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AF61116F-4A31-4516-8E72-10234C4ACFE8}"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state="hidden"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<sst xmlns="http://schemas.openxmlformats.org/spreadsheetml/2006/main" count="525" uniqueCount="222">
  <si>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</si>
  <si>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</si>
  <si>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</si>
  <si>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</si>
  <si>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</si>
  <si>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</si>
  <si>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</si>
  <si>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</si>
  <si>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</si>
  <si>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</si>
  <si>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</si>
  <si>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</si>
  <si>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</si>
  <si>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</si>
  <si>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</si>
  <si>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</si>
  <si>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</si>
  <si>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</si>
  <si>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</si>
  <si>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</si>
  <si>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</si>
  <si>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</si>
  <si>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</si>
  <si>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</si>
  <si>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</si>
  <si>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</si>
  <si>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</si>
  <si>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</si>
  <si>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</si>
  <si>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</si>
  <si>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</si>
  <si>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</si>
  <si>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</si>
  <si>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</si>
  <si>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</si>
  <si>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</si>
  <si>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</si>
  <si>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</si>
  <si>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</si>
  <si>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</si>
  <si>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</si>
  <si>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</si>
  <si>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</si>
  <si>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</si>
  <si>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</si>
  <si>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</si>
  <si>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</si>
  <si>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</si>
  <si>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</si>
  <si>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</si>
  <si>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</si>
  <si>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</si>
  <si>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</si>
  <si>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</si>
  <si>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</si>
  <si>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</si>
  <si>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</si>
  <si>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</si>
  <si>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</si>
  <si>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</si>
  <si>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</si>
  <si>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</si>
  <si>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</si>
  <si>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</si>
  <si>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</si>
  <si>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</si>
  <si>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</si>
  <si>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</si>
  <si>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</si>
  <si>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</si>
  <si>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</si>
  <si>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</si>
  <si>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</si>
  <si>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</si>
  <si>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</si>
  <si>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</si>
  <si>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</si>
  <si>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</si>
  <si>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</si>
  <si>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</si>
  <si>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</si>
  <si>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</si>
  <si>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</si>
  <si>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</si>
  <si>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</si>
  <si>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</si>
  <si>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</si>
  <si>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</si>
  <si>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</si>
  <si>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</si>
  <si>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</si>
  <si>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</si>
  <si>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</si>
  <si>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</si>
  <si>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</si>
  <si>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</si>
  <si>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</si>
  <si>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</si>
  <si>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</si>
  <si>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</si>
  <si>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</si>
  <si>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</si>
  <si>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</si>
  <si>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</si>
  <si>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</si>
  <si>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</si>
  <si>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</si>
  <si>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</si>
  <si>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</si>
  <si>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</si>
  <si>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</si>
  <si>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</si>
  <si>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</si>
  <si>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</si>
  <si>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</si>
  <si>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</si>
  <si>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</si>
  <si>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</si>
  <si>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</si>
  <si>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</si>
  <si>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</si>
  <si>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</si>
  <si>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</si>
  <si>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</si>
  <si>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</si>
  <si>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</si>
  <si>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</si>
  <si>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</si>
  <si>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</si>
  <si>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</si>
  <si>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</si>
  <si>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</si>
  <si>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</si>
  <si>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</si>
  <si>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</si>
  <si>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</si>
  <si>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</si>
  <si>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</si>
  <si>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</si>
  <si>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</si>
  <si>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</si>
  <si>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</si>
  <si>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</si>
  <si>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</si>
  <si>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</si>
  <si>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</si>
  <si>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</si>
  <si>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</si>
  <si>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</si>
  <si>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</si>
  <si>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</si>
  <si>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</si>
  <si>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</si>
  <si>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</si>
  <si>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</si>
  <si>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</si>
  <si>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</si>
  <si>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</si>
  <si>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</si>
  <si>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</si>
  <si>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</si>
  <si>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</si>
  <si>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</si>
  <si>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</si>
  <si>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</si>
  <si>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</si>
  <si>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</si>
  <si>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</si>
  <si>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</si>
  <si>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</si>
  <si>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</si>
  <si>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</si>
  <si>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</si>
  <si>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</si>
  <si>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</si>
  <si>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</si>
  <si>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</si>
  <si>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</si>
  <si>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</si>
  <si>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</si>
  <si>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</si>
  <si>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</si>
  <si>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</si>
  <si>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</si>
  <si>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</si>
  <si>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</si>
  <si>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</si>
  <si>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</si>
  <si>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</si>
  <si>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</si>
  <si>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</si>
  <si>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</si>
  <si>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</si>
  <si>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</si>
  <si>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</si>
  <si>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</si>
  <si>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</si>
  <si>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</si>
  <si>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</si>
  <si>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</si>
  <si>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</si>
  <si>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</si>
  <si>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</si>
  <si>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</si>
  <si>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</si>
  <si>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</si>
  <si>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</si>
  <si>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</si>
  <si>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</si>
  <si>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</si>
  <si>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</si>
  <si>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</si>
  <si>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</si>
  <si>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</si>
  <si>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</si>
  <si>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</si>
  <si>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</si>
  <si>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</si>
  <si>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</si>
  <si>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Elmshorn</t>
  </si>
  <si>
    <t>Leichtfahrzeuge</t>
  </si>
  <si>
    <t>Schwerfahrzeuge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</si>
</sst>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 &quot;€&quot;"/>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0" fontId="29" fillId="0" borderId="0" xfId="0" applyFont="1" applyBorder="1" applyAlignment="1" applyProtection="1">
      <alignment vertical="center"/>
    </xf>
    <xf numFmtId="173" fontId="29" fillId="0" borderId="0" xfId="0" applyNumberFormat="1" applyFont="1" applyBorder="1" applyAlignment="1" applyProtection="1">
      <alignment vertical="center"/>
    </xf>
    <xf numFmtId="0" fontId="29" fillId="0" borderId="0" xfId="0" applyFont="1" applyBorder="1" applyProtection="1"/>
    <xf numFmtId="8" fontId="29" fillId="0" borderId="0" xfId="0"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10000148</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31" zoomScale="90" zoomScaleNormal="90" workbookViewId="0">
      <selection activeCell="C47" sqref="C47:C48"/>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X73"/>
  <sheetViews>
    <sheetView showGridLines="0" zoomScale="70" zoomScaleNormal="70" workbookViewId="0">
      <selection activeCell="K68" sqref="K68:S68"/>
    </sheetView>
  </sheetViews>
  <sheetFormatPr baseColWidth="10" defaultRowHeight="15.75"/>
  <cols>
    <col min="1" max="1" width="6.28515625" style="45" customWidth="1"/>
    <col min="2" max="2" width="87.7109375" style="108" customWidth="1"/>
    <col min="3" max="19" width="17.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118722.95822911696</v>
      </c>
      <c r="D3" s="26">
        <v>109349.15855645762</v>
      </c>
      <c r="E3" s="26">
        <v>117440.18169643576</v>
      </c>
      <c r="F3" s="26">
        <v>105655.92445065797</v>
      </c>
      <c r="G3" s="26">
        <v>95626.847027342767</v>
      </c>
      <c r="H3" s="26">
        <v>91359.840000000011</v>
      </c>
      <c r="I3" s="26">
        <v>92416.150320606859</v>
      </c>
      <c r="J3" s="26">
        <v>97754.589221529837</v>
      </c>
      <c r="K3" s="26">
        <v>96446.00004022567</v>
      </c>
      <c r="L3" s="26">
        <v>96026.492360369914</v>
      </c>
      <c r="M3" s="26">
        <v>94167.39427835145</v>
      </c>
      <c r="N3" s="26">
        <v>93088.167257078516</v>
      </c>
      <c r="O3" s="26">
        <v>93047.944016785477</v>
      </c>
      <c r="P3" s="26">
        <v>97315.925577274</v>
      </c>
      <c r="Q3" s="26">
        <v>101034.73270292387</v>
      </c>
      <c r="R3" s="26">
        <v>104026.0103191629</v>
      </c>
      <c r="S3" s="26">
        <v>103287.27855108753</v>
      </c>
    </row>
    <row r="4" spans="1:19" ht="18.75" customHeight="1">
      <c r="A4" s="93">
        <v>2</v>
      </c>
      <c r="B4" s="97" t="s">
        <v>31</v>
      </c>
      <c r="C4" s="26">
        <v>69.185873093891004</v>
      </c>
      <c r="D4" s="26">
        <v>63.723285872061552</v>
      </c>
      <c r="E4" s="26">
        <v>68.43833432193226</v>
      </c>
      <c r="F4" s="26">
        <v>61.571051544672478</v>
      </c>
      <c r="G4" s="26">
        <v>55.726600831784829</v>
      </c>
      <c r="H4" s="26">
        <v>53.24</v>
      </c>
      <c r="I4" s="26">
        <v>53.855565454899107</v>
      </c>
      <c r="J4" s="26">
        <v>56.966543835390347</v>
      </c>
      <c r="K4" s="26">
        <v>56.203962727404232</v>
      </c>
      <c r="L4" s="26">
        <v>55.959494382499948</v>
      </c>
      <c r="M4" s="26">
        <v>54.876103891813194</v>
      </c>
      <c r="N4" s="26">
        <v>54.247183716246226</v>
      </c>
      <c r="O4" s="26">
        <v>54.223743599525335</v>
      </c>
      <c r="P4" s="26">
        <v>56.710912341068763</v>
      </c>
      <c r="Q4" s="26">
        <v>58.87804936067824</v>
      </c>
      <c r="R4" s="26">
        <v>60.621218134710318</v>
      </c>
      <c r="S4" s="26">
        <v>60.190721766368021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13055945.01</v>
      </c>
      <c r="D6" s="27">
        <v>11196893.299999999</v>
      </c>
      <c r="E6" s="27">
        <v>10606404.380000001</v>
      </c>
      <c r="F6" s="27">
        <v>12206148.710000001</v>
      </c>
      <c r="G6" s="27">
        <v>15830711.710000001</v>
      </c>
      <c r="H6" s="27">
        <v>12709360.520098552</v>
      </c>
      <c r="I6" s="27">
        <v>12772100.160916092</v>
      </c>
      <c r="J6" s="27">
        <v>14181142.527207121</v>
      </c>
      <c r="K6" s="27">
        <v>14804223.208590304</v>
      </c>
      <c r="L6" s="27">
        <v>15099574.237225702</v>
      </c>
      <c r="M6" s="27">
        <v>20544307.320175681</v>
      </c>
      <c r="N6" s="27">
        <v>21255843.032198187</v>
      </c>
      <c r="O6" s="27">
        <v>22502148.499212198</v>
      </c>
      <c r="P6" s="27">
        <v>24407367.700364642</v>
      </c>
      <c r="Q6" s="27">
        <v>24805984.44530388</v>
      </c>
      <c r="R6" s="27">
        <v>22859249.179999992</v>
      </c>
      <c r="S6" s="27">
        <v>21433062.435103923</v>
      </c>
    </row>
    <row r="7" spans="1:19" ht="18.75" customHeight="1">
      <c r="A7" s="96" t="s">
        <v>75</v>
      </c>
      <c r="B7" s="103" t="s">
        <v>159</v>
      </c>
      <c r="C7" s="27">
        <v>2256079.5663769231</v>
      </c>
      <c r="D7" s="27">
        <v>2326414.4287769231</v>
      </c>
      <c r="E7" s="27">
        <v>2055064.7494692309</v>
      </c>
      <c r="F7" s="27">
        <v>2089620.2972230769</v>
      </c>
      <c r="G7" s="27">
        <v>1913864.9890000001</v>
      </c>
      <c r="H7" s="27">
        <v>1734975.3800000001</v>
      </c>
      <c r="I7" s="27">
        <v>2049252.66</v>
      </c>
      <c r="J7" s="27">
        <v>2885658.6300000004</v>
      </c>
      <c r="K7" s="27">
        <v>1036531.3199999991</v>
      </c>
      <c r="L7" s="27">
        <v>714953.25000000023</v>
      </c>
      <c r="M7" s="27">
        <v>1553838.1099999996</v>
      </c>
      <c r="N7" s="27">
        <v>1550263.7199999993</v>
      </c>
      <c r="O7" s="27">
        <v>1483682.0400000019</v>
      </c>
      <c r="P7" s="27">
        <v>1894095.3099999994</v>
      </c>
      <c r="Q7" s="27">
        <v>1893791.7099999993</v>
      </c>
      <c r="R7" s="27">
        <v>2094570.8499999973</v>
      </c>
      <c r="S7" s="27">
        <v>2312491.71</v>
      </c>
    </row>
    <row r="8" spans="1:19" ht="18.75" customHeight="1">
      <c r="A8" s="96" t="s">
        <v>89</v>
      </c>
      <c r="B8" s="103" t="s">
        <v>160</v>
      </c>
      <c r="C8" s="27">
        <v>1732525.56</v>
      </c>
      <c r="D8" s="27">
        <v>1882698.57</v>
      </c>
      <c r="E8" s="27">
        <v>1749530.3</v>
      </c>
      <c r="F8" s="27">
        <v>1734954.68</v>
      </c>
      <c r="G8" s="27">
        <v>1714269.62</v>
      </c>
      <c r="H8" s="27">
        <v>1648303.23</v>
      </c>
      <c r="I8" s="27">
        <v>1594105.66</v>
      </c>
      <c r="J8" s="27">
        <v>1572833.85</v>
      </c>
      <c r="K8" s="27">
        <v>1517396.3499999996</v>
      </c>
      <c r="L8" s="27">
        <v>1535077.08</v>
      </c>
      <c r="M8" s="27">
        <v>1613187.1799999997</v>
      </c>
      <c r="N8" s="27">
        <v>1658951.69</v>
      </c>
      <c r="O8" s="27">
        <v>1683206.78</v>
      </c>
      <c r="P8" s="27">
        <v>1654318.2099999997</v>
      </c>
      <c r="Q8" s="27">
        <v>1687690.93</v>
      </c>
      <c r="R8" s="27">
        <v>1733516.42</v>
      </c>
      <c r="S8" s="27">
        <v>1651195.97</v>
      </c>
    </row>
    <row r="9" spans="1:19">
      <c r="A9" s="96" t="s">
        <v>100</v>
      </c>
      <c r="B9" s="103" t="s">
        <v>87</v>
      </c>
      <c r="C9" s="27">
        <v>10799865.443623077</v>
      </c>
      <c r="D9" s="27">
        <v>8870478.8712230753</v>
      </c>
      <c r="E9" s="27">
        <v>8551339.6305307709</v>
      </c>
      <c r="F9" s="27">
        <v>10116528.412776925</v>
      </c>
      <c r="G9" s="27">
        <v>13916846.721000001</v>
      </c>
      <c r="H9" s="27">
        <v>10974385.140098551</v>
      </c>
      <c r="I9" s="27">
        <v>10722847.500916092</v>
      </c>
      <c r="J9" s="27">
        <v>11295483.89720712</v>
      </c>
      <c r="K9" s="27">
        <v>13767300.428590307</v>
      </c>
      <c r="L9" s="27">
        <v>14384620.997225704</v>
      </c>
      <c r="M9" s="27">
        <v>18990469.210175678</v>
      </c>
      <c r="N9" s="27">
        <v>19705603.372198183</v>
      </c>
      <c r="O9" s="27">
        <v>21018466.459212195</v>
      </c>
      <c r="P9" s="27">
        <v>22513272.380364642</v>
      </c>
      <c r="Q9" s="27">
        <v>22912192.735303879</v>
      </c>
      <c r="R9" s="27">
        <v>20764678.319999997</v>
      </c>
      <c r="S9" s="27">
        <v>19120570.725103922</v>
      </c>
    </row>
    <row r="10" spans="1:19" ht="30">
      <c r="A10" s="93">
        <v>2</v>
      </c>
      <c r="B10" s="97" t="s">
        <v>36</v>
      </c>
      <c r="C10" s="27">
        <v>0</v>
      </c>
      <c r="D10" s="27">
        <v>0</v>
      </c>
      <c r="E10" s="27">
        <v>0</v>
      </c>
      <c r="F10" s="27">
        <v>6733.72</v>
      </c>
      <c r="G10" s="27">
        <v>-1918.38</v>
      </c>
      <c r="H10" s="27">
        <v>6139.7580608873577</v>
      </c>
      <c r="I10" s="27">
        <v>3757.6129995478973</v>
      </c>
      <c r="J10" s="27">
        <v>5405.2845845004667</v>
      </c>
      <c r="K10" s="27">
        <v>-27456.162871148463</v>
      </c>
      <c r="L10" s="27">
        <v>-1784.448343593338</v>
      </c>
      <c r="M10" s="27">
        <v>0</v>
      </c>
      <c r="N10" s="27">
        <v>0</v>
      </c>
      <c r="O10" s="27">
        <v>0</v>
      </c>
      <c r="P10" s="27">
        <v>0</v>
      </c>
      <c r="Q10" s="27">
        <v>0</v>
      </c>
      <c r="R10" s="27">
        <v>0</v>
      </c>
      <c r="S10" s="27">
        <v>0</v>
      </c>
    </row>
    <row r="11" spans="1:19" ht="18.75" customHeight="1">
      <c r="A11" s="93">
        <v>3</v>
      </c>
      <c r="B11" s="97" t="s">
        <v>58</v>
      </c>
      <c r="C11" s="27">
        <v>401441.24</v>
      </c>
      <c r="D11" s="27">
        <v>246417.73</v>
      </c>
      <c r="E11" s="27">
        <v>238255.54</v>
      </c>
      <c r="F11" s="27">
        <v>249982.46000000002</v>
      </c>
      <c r="G11" s="27">
        <v>330980.8</v>
      </c>
      <c r="H11" s="27">
        <v>518982.71000000008</v>
      </c>
      <c r="I11" s="27">
        <v>392207.33204168174</v>
      </c>
      <c r="J11" s="27">
        <v>335180.77</v>
      </c>
      <c r="K11" s="27">
        <v>368019.44684115576</v>
      </c>
      <c r="L11" s="27">
        <v>447150.29227303894</v>
      </c>
      <c r="M11" s="27">
        <v>370454.28162927099</v>
      </c>
      <c r="N11" s="27">
        <v>278012.85870471073</v>
      </c>
      <c r="O11" s="27">
        <v>354377.6773136243</v>
      </c>
      <c r="P11" s="27">
        <v>213046.72043223167</v>
      </c>
      <c r="Q11" s="27">
        <v>311500.99414326524</v>
      </c>
      <c r="R11" s="27">
        <v>363472.81235939439</v>
      </c>
      <c r="S11" s="27">
        <v>371145.15516436432</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1201636.1099999999</v>
      </c>
      <c r="D13" s="27">
        <v>1582866.88</v>
      </c>
      <c r="E13" s="27">
        <v>752404.62999999989</v>
      </c>
      <c r="F13" s="27">
        <v>2803525.01</v>
      </c>
      <c r="G13" s="27">
        <v>3284495.5447745346</v>
      </c>
      <c r="H13" s="27">
        <v>3870170</v>
      </c>
      <c r="I13" s="27">
        <v>2548311.6995722759</v>
      </c>
      <c r="J13" s="27">
        <v>2493185.2996763145</v>
      </c>
      <c r="K13" s="27">
        <v>2585602.6500762538</v>
      </c>
      <c r="L13" s="27">
        <v>3194939.3064788175</v>
      </c>
      <c r="M13" s="27">
        <v>6291839.6425187215</v>
      </c>
      <c r="N13" s="27">
        <v>6487902.7244775845</v>
      </c>
      <c r="O13" s="27">
        <v>7765771.5759648504</v>
      </c>
      <c r="P13" s="27">
        <v>8289616.288710624</v>
      </c>
      <c r="Q13" s="27">
        <v>8517350.7354906257</v>
      </c>
      <c r="R13" s="27">
        <v>6559214.0499756178</v>
      </c>
      <c r="S13" s="27">
        <v>5476547.5687372461</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180356.01576297657</v>
      </c>
      <c r="D15" s="27">
        <v>122718.51</v>
      </c>
      <c r="E15" s="27">
        <v>155067.92000000001</v>
      </c>
      <c r="F15" s="27">
        <v>169921.20471808218</v>
      </c>
      <c r="G15" s="27">
        <v>189051.73247713663</v>
      </c>
      <c r="H15" s="27">
        <v>255831.53999999998</v>
      </c>
      <c r="I15" s="27">
        <v>272513.19</v>
      </c>
      <c r="J15" s="27">
        <v>187788</v>
      </c>
      <c r="K15" s="27">
        <v>298567</v>
      </c>
      <c r="L15" s="27">
        <v>246860</v>
      </c>
      <c r="M15" s="27">
        <v>530993.16</v>
      </c>
      <c r="N15" s="27">
        <v>829749.9300000004</v>
      </c>
      <c r="O15" s="27">
        <v>324293.41000000003</v>
      </c>
      <c r="P15" s="27">
        <v>365842.31999999983</v>
      </c>
      <c r="Q15" s="27">
        <v>323982.71999999986</v>
      </c>
      <c r="R15" s="27">
        <v>360865.33999999997</v>
      </c>
      <c r="S15" s="27">
        <v>345585.12999999995</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2897408.78</v>
      </c>
      <c r="D17" s="27">
        <v>2751178.53</v>
      </c>
      <c r="E17" s="27">
        <v>3046129.12</v>
      </c>
      <c r="F17" s="27">
        <v>2825229.38</v>
      </c>
      <c r="G17" s="27">
        <v>2636136.91</v>
      </c>
      <c r="H17" s="27">
        <v>2596400.7229837361</v>
      </c>
      <c r="I17" s="27">
        <v>2546440.867231457</v>
      </c>
      <c r="J17" s="27">
        <v>2775861.8200000003</v>
      </c>
      <c r="K17" s="27">
        <v>2829503.9062196771</v>
      </c>
      <c r="L17" s="27">
        <v>2893414.9321553777</v>
      </c>
      <c r="M17" s="27">
        <v>2913654.8699222002</v>
      </c>
      <c r="N17" s="27">
        <v>2966670.1277807881</v>
      </c>
      <c r="O17" s="27">
        <v>3068880.2840030929</v>
      </c>
      <c r="P17" s="27">
        <v>3318452.5994080752</v>
      </c>
      <c r="Q17" s="27">
        <v>3492118.7191430414</v>
      </c>
      <c r="R17" s="27">
        <v>3626381.9169180775</v>
      </c>
      <c r="S17" s="27">
        <v>3782603.6435175478</v>
      </c>
    </row>
    <row r="18" spans="1:19" ht="18.75" customHeight="1">
      <c r="A18" s="98">
        <v>2</v>
      </c>
      <c r="B18" s="97" t="s">
        <v>38</v>
      </c>
      <c r="C18" s="27">
        <v>3361724.95</v>
      </c>
      <c r="D18" s="27">
        <v>2913360.97</v>
      </c>
      <c r="E18" s="27">
        <v>3110009.72</v>
      </c>
      <c r="F18" s="27">
        <v>4110817.71</v>
      </c>
      <c r="G18" s="27">
        <v>3059760.24</v>
      </c>
      <c r="H18" s="27">
        <v>2577196.0793992314</v>
      </c>
      <c r="I18" s="27">
        <v>3902212.7595171956</v>
      </c>
      <c r="J18" s="27">
        <v>3839393.42</v>
      </c>
      <c r="K18" s="27">
        <v>4221203.0372482091</v>
      </c>
      <c r="L18" s="27">
        <v>4086572.9542990574</v>
      </c>
      <c r="M18" s="27">
        <v>4753073.7306888793</v>
      </c>
      <c r="N18" s="27">
        <v>6025273.1508254874</v>
      </c>
      <c r="O18" s="27">
        <v>8163154.1218001265</v>
      </c>
      <c r="P18" s="27">
        <v>8707519.4491381533</v>
      </c>
      <c r="Q18" s="27">
        <v>8426872.2973942123</v>
      </c>
      <c r="R18" s="27">
        <v>8927032.7027377225</v>
      </c>
      <c r="S18" s="27">
        <v>9101620.7315294947</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2277000</v>
      </c>
      <c r="D20" s="27">
        <v>2358138.08</v>
      </c>
      <c r="E20" s="27">
        <v>2858784.33</v>
      </c>
      <c r="F20" s="27">
        <v>2191065.5824120548</v>
      </c>
      <c r="G20" s="27">
        <v>2721155.7356000002</v>
      </c>
      <c r="H20" s="27">
        <v>2181238.1800000002</v>
      </c>
      <c r="I20" s="27">
        <v>2622201.65</v>
      </c>
      <c r="J20" s="27">
        <v>2917526.6100000008</v>
      </c>
      <c r="K20" s="27">
        <v>3540180.2800000007</v>
      </c>
      <c r="L20" s="27">
        <v>3359901.4100000006</v>
      </c>
      <c r="M20" s="27">
        <v>3644017.8199999989</v>
      </c>
      <c r="N20" s="27">
        <v>5182157.5799999991</v>
      </c>
      <c r="O20" s="27">
        <v>5603962.3700000001</v>
      </c>
      <c r="P20" s="27">
        <v>6123102.0999999978</v>
      </c>
      <c r="Q20" s="27">
        <v>5596640.7099999981</v>
      </c>
      <c r="R20" s="27">
        <v>6036478.3399999999</v>
      </c>
      <c r="S20" s="27">
        <v>6162166.6599999983</v>
      </c>
    </row>
    <row r="21" spans="1:19" ht="18.75" customHeight="1">
      <c r="A21" s="93">
        <v>3</v>
      </c>
      <c r="B21" s="97" t="s">
        <v>40</v>
      </c>
      <c r="C21" s="27">
        <v>3071087.79</v>
      </c>
      <c r="D21" s="27">
        <v>2503840.73</v>
      </c>
      <c r="E21" s="27">
        <v>5500316.9800000004</v>
      </c>
      <c r="F21" s="27">
        <v>3379763.3</v>
      </c>
      <c r="G21" s="27">
        <v>3443061.1900000004</v>
      </c>
      <c r="H21" s="27">
        <v>3700890.763926724</v>
      </c>
      <c r="I21" s="27">
        <v>3219161.2292544837</v>
      </c>
      <c r="J21" s="27">
        <v>2977712.32</v>
      </c>
      <c r="K21" s="27">
        <v>2584267.6837417539</v>
      </c>
      <c r="L21" s="27">
        <v>2719718.4128018115</v>
      </c>
      <c r="M21" s="27">
        <v>2946350.4347258182</v>
      </c>
      <c r="N21" s="27">
        <v>2922562.7796420529</v>
      </c>
      <c r="O21" s="27">
        <v>3350965.7145451605</v>
      </c>
      <c r="P21" s="27">
        <v>3002089.716130917</v>
      </c>
      <c r="Q21" s="27">
        <v>3236571.7501322674</v>
      </c>
      <c r="R21" s="27">
        <v>3526754.4153006347</v>
      </c>
      <c r="S21" s="27">
        <v>3144661.8910687407</v>
      </c>
    </row>
    <row r="22" spans="1:19" ht="18.75" customHeight="1">
      <c r="A22" s="96" t="s">
        <v>99</v>
      </c>
      <c r="B22" s="97" t="s">
        <v>57</v>
      </c>
      <c r="C22" s="27">
        <v>1732525.56</v>
      </c>
      <c r="D22" s="27">
        <v>1882698.57</v>
      </c>
      <c r="E22" s="27">
        <v>1749530.3</v>
      </c>
      <c r="F22" s="27">
        <v>1734954.68</v>
      </c>
      <c r="G22" s="27">
        <v>1714269.62</v>
      </c>
      <c r="H22" s="27">
        <v>1648303.23</v>
      </c>
      <c r="I22" s="27">
        <v>1594105.66</v>
      </c>
      <c r="J22" s="27">
        <v>1572833.85</v>
      </c>
      <c r="K22" s="27">
        <v>1517787.8099999984</v>
      </c>
      <c r="L22" s="27">
        <v>1535077.0699999987</v>
      </c>
      <c r="M22" s="27">
        <v>1613187.1800000027</v>
      </c>
      <c r="N22" s="27">
        <v>1658927.6300000031</v>
      </c>
      <c r="O22" s="27">
        <v>1683206.7800000007</v>
      </c>
      <c r="P22" s="27">
        <v>1654318.2200000018</v>
      </c>
      <c r="Q22" s="27">
        <v>1687690.93</v>
      </c>
      <c r="R22" s="27">
        <v>1733516.4299999974</v>
      </c>
      <c r="S22" s="27">
        <v>1651195.9700000014</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1739136.67</v>
      </c>
      <c r="D24" s="27">
        <v>1846157.84</v>
      </c>
      <c r="E24" s="27">
        <v>1550827.38</v>
      </c>
      <c r="F24" s="27">
        <v>1457655.42</v>
      </c>
      <c r="G24" s="27">
        <v>1334018.6200000001</v>
      </c>
      <c r="H24" s="27">
        <v>1434077.1541153225</v>
      </c>
      <c r="I24" s="27">
        <v>1495087.0489178461</v>
      </c>
      <c r="J24" s="27">
        <v>1463473.92</v>
      </c>
      <c r="K24" s="27">
        <v>1490937.6925981187</v>
      </c>
      <c r="L24" s="27">
        <v>1592116.5891990308</v>
      </c>
      <c r="M24" s="27">
        <v>1744453.7667737177</v>
      </c>
      <c r="N24" s="27">
        <v>1853985.8534826359</v>
      </c>
      <c r="O24" s="27">
        <v>1900069.9388412191</v>
      </c>
      <c r="P24" s="27">
        <v>1889507.0054671094</v>
      </c>
      <c r="Q24" s="27">
        <v>1889427.6586366806</v>
      </c>
      <c r="R24" s="27">
        <v>1712838.3847051046</v>
      </c>
      <c r="S24" s="27">
        <v>1827004.9557588119</v>
      </c>
    </row>
    <row r="25" spans="1:19" ht="18.75" customHeight="1">
      <c r="A25" s="93">
        <v>5</v>
      </c>
      <c r="B25" s="97" t="s">
        <v>42</v>
      </c>
      <c r="C25" s="27">
        <v>9470.34</v>
      </c>
      <c r="D25" s="27">
        <v>20590.990000000002</v>
      </c>
      <c r="E25" s="27">
        <v>5187.1499999999996</v>
      </c>
      <c r="F25" s="27">
        <v>28204.720000000001</v>
      </c>
      <c r="G25" s="27">
        <v>0</v>
      </c>
      <c r="H25" s="27">
        <v>0</v>
      </c>
      <c r="I25" s="27">
        <v>0</v>
      </c>
      <c r="J25" s="27">
        <v>9532</v>
      </c>
      <c r="K25" s="27">
        <v>0</v>
      </c>
      <c r="L25" s="27">
        <v>0</v>
      </c>
      <c r="M25" s="27">
        <v>0</v>
      </c>
      <c r="N25" s="27">
        <v>0</v>
      </c>
      <c r="O25" s="27">
        <v>0</v>
      </c>
      <c r="P25" s="27">
        <v>0</v>
      </c>
      <c r="Q25" s="27">
        <v>0</v>
      </c>
      <c r="R25" s="27">
        <v>0</v>
      </c>
      <c r="S25" s="27">
        <v>0</v>
      </c>
    </row>
    <row r="26" spans="1:19" ht="18.75" customHeight="1">
      <c r="A26" s="93">
        <v>6</v>
      </c>
      <c r="B26" s="97" t="s">
        <v>43</v>
      </c>
      <c r="C26" s="27">
        <v>274089.78000000003</v>
      </c>
      <c r="D26" s="27">
        <v>231904.22</v>
      </c>
      <c r="E26" s="27">
        <v>124990.03</v>
      </c>
      <c r="F26" s="27">
        <v>183108.62</v>
      </c>
      <c r="G26" s="27">
        <v>220291.94</v>
      </c>
      <c r="H26" s="27">
        <v>316177.03093918087</v>
      </c>
      <c r="I26" s="27">
        <v>325467.04143207951</v>
      </c>
      <c r="J26" s="27">
        <v>292819.42</v>
      </c>
      <c r="K26" s="27">
        <v>288993.42817814305</v>
      </c>
      <c r="L26" s="27">
        <v>269271.21400720516</v>
      </c>
      <c r="M26" s="27">
        <v>312293.24039951555</v>
      </c>
      <c r="N26" s="27">
        <v>246222.04319882439</v>
      </c>
      <c r="O26" s="27">
        <v>250935.04718150885</v>
      </c>
      <c r="P26" s="27">
        <v>233404.03051510136</v>
      </c>
      <c r="Q26" s="27">
        <v>215652.67589839268</v>
      </c>
      <c r="R26" s="27">
        <v>202037.13435191018</v>
      </c>
      <c r="S26" s="27">
        <v>237602.32510983746</v>
      </c>
    </row>
    <row r="27" spans="1:19" ht="18.75" customHeight="1">
      <c r="A27" s="93">
        <v>7</v>
      </c>
      <c r="B27" s="97" t="s">
        <v>60</v>
      </c>
      <c r="C27" s="27">
        <v>198906.45</v>
      </c>
      <c r="D27" s="27">
        <v>634051.81999999995</v>
      </c>
      <c r="E27" s="27">
        <v>727796.06</v>
      </c>
      <c r="F27" s="27">
        <v>1311520.79</v>
      </c>
      <c r="G27" s="27">
        <v>451175.27</v>
      </c>
      <c r="H27" s="27">
        <v>742525.64590008522</v>
      </c>
      <c r="I27" s="27">
        <v>700545.28382281517</v>
      </c>
      <c r="J27" s="27">
        <v>463976.18</v>
      </c>
      <c r="K27" s="27">
        <v>688658.6676207009</v>
      </c>
      <c r="L27" s="27">
        <v>388135.34852761065</v>
      </c>
      <c r="M27" s="27">
        <v>97622.109828718792</v>
      </c>
      <c r="N27" s="27">
        <v>18318.470844422896</v>
      </c>
      <c r="O27" s="27">
        <v>31469.538333331886</v>
      </c>
      <c r="P27" s="27">
        <v>32962.966428571286</v>
      </c>
      <c r="Q27" s="27">
        <v>11160.980000000238</v>
      </c>
      <c r="R27" s="27">
        <v>3247.7999999996196</v>
      </c>
      <c r="S27" s="27">
        <v>40573.218510638282</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8603929.6400000025</v>
      </c>
      <c r="D31" s="27">
        <v>8671162.4799999986</v>
      </c>
      <c r="E31" s="27">
        <v>6101757.4299999997</v>
      </c>
      <c r="F31" s="27">
        <v>938681.29</v>
      </c>
      <c r="G31" s="27">
        <v>2891521.0799999996</v>
      </c>
      <c r="H31" s="27">
        <v>1407351.6974763833</v>
      </c>
      <c r="I31" s="27">
        <v>9549367.0415714085</v>
      </c>
      <c r="J31" s="27">
        <v>7932314.7200000007</v>
      </c>
      <c r="K31" s="27">
        <v>8607600.7589768376</v>
      </c>
      <c r="L31" s="27">
        <v>8467973.5800000001</v>
      </c>
      <c r="M31" s="27">
        <v>8970772.5600000005</v>
      </c>
      <c r="N31" s="27">
        <v>8697749.6516262777</v>
      </c>
      <c r="O31" s="27">
        <v>9767422.6721868273</v>
      </c>
      <c r="P31" s="27">
        <v>11119110.969302518</v>
      </c>
      <c r="Q31" s="27">
        <v>12181857.197604883</v>
      </c>
      <c r="R31" s="27">
        <v>12181857.197604883</v>
      </c>
      <c r="S31" s="27">
        <v>12465914.185138294</v>
      </c>
    </row>
    <row r="32" spans="1:19" s="50" customFormat="1" ht="18.75" customHeight="1">
      <c r="A32" s="66" t="s">
        <v>75</v>
      </c>
      <c r="B32" s="106" t="s">
        <v>168</v>
      </c>
      <c r="C32" s="27">
        <v>4289664.75</v>
      </c>
      <c r="D32" s="27">
        <v>4162193.84</v>
      </c>
      <c r="E32" s="27">
        <v>4165334.66</v>
      </c>
      <c r="F32" s="27">
        <v>231908.78</v>
      </c>
      <c r="G32" s="27">
        <v>1292697.42</v>
      </c>
      <c r="H32" s="27">
        <v>661349.44481400587</v>
      </c>
      <c r="I32" s="27">
        <v>3825597.9569383035</v>
      </c>
      <c r="J32" s="27">
        <v>3773704.6</v>
      </c>
      <c r="K32" s="27">
        <v>3755930.5605080049</v>
      </c>
      <c r="L32" s="27">
        <v>3853952.82</v>
      </c>
      <c r="M32" s="27">
        <v>3909591.68</v>
      </c>
      <c r="N32" s="27">
        <v>3909591.6847914285</v>
      </c>
      <c r="O32" s="27">
        <v>3909591.6847914285</v>
      </c>
      <c r="P32" s="27">
        <v>3909591.6847914285</v>
      </c>
      <c r="Q32" s="27">
        <v>3958334.4678071998</v>
      </c>
      <c r="R32" s="27">
        <v>3958334.4678071998</v>
      </c>
      <c r="S32" s="27">
        <v>3909484.093869139</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81433.899999999994</v>
      </c>
      <c r="N33" s="27">
        <v>81433.896817971268</v>
      </c>
      <c r="O33" s="27">
        <v>81433.896817971268</v>
      </c>
      <c r="P33" s="27">
        <v>81433.896817971268</v>
      </c>
      <c r="Q33" s="27">
        <v>82449.172857709127</v>
      </c>
      <c r="R33" s="27">
        <v>82449.172857709127</v>
      </c>
      <c r="S33" s="27">
        <v>81431.655778811517</v>
      </c>
    </row>
    <row r="34" spans="1:19" s="50" customFormat="1" ht="18.75" customHeight="1">
      <c r="A34" s="66" t="s">
        <v>100</v>
      </c>
      <c r="B34" s="106" t="s">
        <v>170</v>
      </c>
      <c r="C34" s="27">
        <v>4007606.25</v>
      </c>
      <c r="D34" s="27">
        <v>4289236.84</v>
      </c>
      <c r="E34" s="27">
        <v>4418942.43</v>
      </c>
      <c r="F34" s="27">
        <v>599032.4</v>
      </c>
      <c r="G34" s="27">
        <v>1586078.76</v>
      </c>
      <c r="H34" s="27">
        <v>882332.10480455123</v>
      </c>
      <c r="I34" s="27">
        <v>5228230.2346331049</v>
      </c>
      <c r="J34" s="27">
        <v>4059866.79</v>
      </c>
      <c r="K34" s="27">
        <v>4072852.4184688339</v>
      </c>
      <c r="L34" s="27">
        <v>4288390.82</v>
      </c>
      <c r="M34" s="27">
        <v>4651713.72</v>
      </c>
      <c r="N34" s="27">
        <v>5009511.4686379703</v>
      </c>
      <c r="O34" s="27">
        <v>5739626.152089023</v>
      </c>
      <c r="P34" s="27">
        <v>6495827.3776931195</v>
      </c>
      <c r="Q34" s="27">
        <v>7861398.4087396879</v>
      </c>
      <c r="R34" s="27">
        <v>7861398.4087396879</v>
      </c>
      <c r="S34" s="27">
        <v>8542481.8659850731</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306658.64000000182</v>
      </c>
      <c r="D36" s="27">
        <v>219731.79999999827</v>
      </c>
      <c r="E36" s="27">
        <v>-2482519.66</v>
      </c>
      <c r="F36" s="27">
        <v>107740.11</v>
      </c>
      <c r="G36" s="27">
        <v>12744.9</v>
      </c>
      <c r="H36" s="27">
        <v>-136329.85214217377</v>
      </c>
      <c r="I36" s="27">
        <v>495538.85</v>
      </c>
      <c r="J36" s="27">
        <v>98743.33</v>
      </c>
      <c r="K36" s="27">
        <v>778817.78</v>
      </c>
      <c r="L36" s="27">
        <v>325629.94</v>
      </c>
      <c r="M36" s="27">
        <v>328033.26</v>
      </c>
      <c r="N36" s="27">
        <v>-302787.39862109441</v>
      </c>
      <c r="O36" s="27">
        <v>36770.93848840287</v>
      </c>
      <c r="P36" s="27">
        <v>632258.01</v>
      </c>
      <c r="Q36" s="27">
        <v>279675.14820028655</v>
      </c>
      <c r="R36" s="27">
        <v>279675.14820028655</v>
      </c>
      <c r="S36" s="27">
        <v>-67483.430494729662</v>
      </c>
    </row>
    <row r="37" spans="1:19" s="50" customFormat="1" ht="18.75" customHeight="1">
      <c r="A37" s="49">
        <v>2</v>
      </c>
      <c r="B37" s="106" t="s">
        <v>173</v>
      </c>
      <c r="C37" s="27">
        <v>2541937.34</v>
      </c>
      <c r="D37" s="27">
        <v>1757948.94</v>
      </c>
      <c r="E37" s="27">
        <v>4501345.49</v>
      </c>
      <c r="F37" s="27">
        <v>869984.59</v>
      </c>
      <c r="G37" s="27">
        <v>982861.02</v>
      </c>
      <c r="H37" s="27">
        <v>982145.52055716014</v>
      </c>
      <c r="I37" s="27">
        <v>529075.79202691943</v>
      </c>
      <c r="J37" s="27">
        <v>985209.12</v>
      </c>
      <c r="K37" s="27">
        <v>813912.66426326102</v>
      </c>
      <c r="L37" s="27">
        <v>667294.9</v>
      </c>
      <c r="M37" s="27">
        <v>708776.3</v>
      </c>
      <c r="N37" s="27">
        <v>679663.89639145054</v>
      </c>
      <c r="O37" s="27">
        <v>630280.43002795312</v>
      </c>
      <c r="P37" s="27">
        <v>504346.11262076616</v>
      </c>
      <c r="Q37" s="27">
        <v>615672.12332794908</v>
      </c>
      <c r="R37" s="27">
        <v>615672.12332794908</v>
      </c>
      <c r="S37" s="27">
        <v>635120.01616886409</v>
      </c>
    </row>
    <row r="38" spans="1:19" s="50" customFormat="1" ht="18.75" customHeight="1">
      <c r="A38" s="49">
        <v>3</v>
      </c>
      <c r="B38" s="106" t="s">
        <v>174</v>
      </c>
      <c r="C38" s="27">
        <v>9607558.2799999993</v>
      </c>
      <c r="D38" s="27">
        <v>9068922.4500000011</v>
      </c>
      <c r="E38" s="27">
        <v>9749420.1500000004</v>
      </c>
      <c r="F38" s="27">
        <v>10719998.02</v>
      </c>
      <c r="G38" s="27">
        <v>10970859.99</v>
      </c>
      <c r="H38" s="27">
        <v>12860870.666264072</v>
      </c>
      <c r="I38" s="27">
        <v>11993020.937675349</v>
      </c>
      <c r="J38" s="27">
        <v>14006677.800000001</v>
      </c>
      <c r="K38" s="27">
        <v>12981881.461881271</v>
      </c>
      <c r="L38" s="27">
        <v>12119901.890000001</v>
      </c>
      <c r="M38" s="27">
        <v>13332878.279999999</v>
      </c>
      <c r="N38" s="27">
        <v>13839499.714482136</v>
      </c>
      <c r="O38" s="27">
        <v>12899430.144208217</v>
      </c>
      <c r="P38" s="27">
        <v>12485991.408804897</v>
      </c>
      <c r="Q38" s="27">
        <v>10455769.827500233</v>
      </c>
      <c r="R38" s="27">
        <v>10455769.827500233</v>
      </c>
      <c r="S38" s="27">
        <v>17300991.047286466</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5376554.1099999994</v>
      </c>
      <c r="D42" s="51">
        <v>4714623.04</v>
      </c>
      <c r="E42" s="51">
        <v>6938856.8600000003</v>
      </c>
      <c r="F42" s="51">
        <v>4363862.74</v>
      </c>
      <c r="G42" s="51">
        <v>8114562.7400000002</v>
      </c>
      <c r="H42" s="51">
        <v>8783283.3203279991</v>
      </c>
      <c r="I42" s="51">
        <v>10649350.374482043</v>
      </c>
      <c r="J42" s="51">
        <v>11905490.109999999</v>
      </c>
      <c r="K42" s="51">
        <v>10771277.741748335</v>
      </c>
      <c r="L42" s="51">
        <v>10723597.58</v>
      </c>
      <c r="M42" s="51">
        <v>10873585.01</v>
      </c>
      <c r="N42" s="51">
        <v>12175384.855701406</v>
      </c>
      <c r="O42" s="51">
        <v>11400462.363360809</v>
      </c>
      <c r="P42" s="51">
        <v>11429626.223657228</v>
      </c>
      <c r="Q42" s="51">
        <v>8721933.8770018574</v>
      </c>
      <c r="R42" s="51">
        <v>8743569.5929003488</v>
      </c>
      <c r="S42" s="51">
        <v>14487672.822148869</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51">
        <v>0</v>
      </c>
    </row>
    <row r="45" spans="1:19" ht="39.950000000000003" customHeight="1">
      <c r="A45" s="110" t="s">
        <v>199</v>
      </c>
      <c r="B45" s="111" t="s">
        <v>204</v>
      </c>
      <c r="C45" s="27">
        <v>0</v>
      </c>
      <c r="D45" s="27">
        <v>0</v>
      </c>
      <c r="E45" s="27">
        <v>0</v>
      </c>
      <c r="F45" s="27">
        <v>0</v>
      </c>
      <c r="G45" s="27">
        <v>0</v>
      </c>
      <c r="H45" s="27">
        <v>0</v>
      </c>
      <c r="I45" s="27">
        <v>1884491.44</v>
      </c>
      <c r="J45" s="27">
        <v>1976079.5999999996</v>
      </c>
      <c r="K45" s="27">
        <v>1952820</v>
      </c>
      <c r="L45" s="27">
        <v>2662842.1300000004</v>
      </c>
      <c r="M45" s="27">
        <v>5641622.7700000014</v>
      </c>
      <c r="N45" s="27">
        <v>6256771.8399999999</v>
      </c>
      <c r="O45" s="27">
        <v>5896538.209999999</v>
      </c>
      <c r="P45" s="27">
        <v>5986937.3699999992</v>
      </c>
      <c r="Q45" s="27">
        <v>6206331.2200000007</v>
      </c>
      <c r="R45" s="27">
        <v>3899467.15</v>
      </c>
      <c r="S45" s="51">
        <v>2517772.52</v>
      </c>
    </row>
    <row r="46" spans="1:19" ht="39.950000000000003" customHeight="1">
      <c r="A46" s="112" t="s">
        <v>89</v>
      </c>
      <c r="B46" s="111" t="s">
        <v>188</v>
      </c>
      <c r="C46" s="27">
        <v>0</v>
      </c>
      <c r="D46" s="27">
        <v>0</v>
      </c>
      <c r="E46" s="27">
        <v>0</v>
      </c>
      <c r="F46" s="27">
        <v>0</v>
      </c>
      <c r="G46" s="27">
        <v>0</v>
      </c>
      <c r="H46" s="27">
        <v>0</v>
      </c>
      <c r="I46" s="27">
        <v>1884491.44</v>
      </c>
      <c r="J46" s="27">
        <v>1976079.5999999996</v>
      </c>
      <c r="K46" s="27">
        <v>1952820</v>
      </c>
      <c r="L46" s="27">
        <v>2662842.1300000004</v>
      </c>
      <c r="M46" s="27">
        <v>5641622.7700000014</v>
      </c>
      <c r="N46" s="27">
        <v>6256771.8399999999</v>
      </c>
      <c r="O46" s="27">
        <v>5896538.209999999</v>
      </c>
      <c r="P46" s="27">
        <v>5986937.3699999992</v>
      </c>
      <c r="Q46" s="27">
        <v>6206331.2200000007</v>
      </c>
      <c r="R46" s="27">
        <v>3899467.15</v>
      </c>
      <c r="S46" s="51">
        <v>2517772.52</v>
      </c>
    </row>
    <row r="47" spans="1:19" ht="45">
      <c r="A47" s="110" t="s">
        <v>202</v>
      </c>
      <c r="B47" s="111"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51">
        <v>0</v>
      </c>
    </row>
    <row r="48" spans="1:19" ht="45">
      <c r="A48" s="110" t="s">
        <v>201</v>
      </c>
      <c r="B48" s="111"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2" t="s">
        <v>101</v>
      </c>
      <c r="B49" s="111"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6" t="s">
        <v>97</v>
      </c>
      <c r="B50" s="115" t="s">
        <v>179</v>
      </c>
      <c r="C50" s="27">
        <v>0</v>
      </c>
      <c r="D50" s="27">
        <v>0</v>
      </c>
      <c r="E50" s="27">
        <v>0</v>
      </c>
      <c r="F50" s="27">
        <v>0</v>
      </c>
      <c r="G50" s="27">
        <v>0</v>
      </c>
      <c r="H50" s="27">
        <v>0</v>
      </c>
      <c r="I50" s="27">
        <v>235011.94</v>
      </c>
      <c r="J50" s="27">
        <v>475231.49</v>
      </c>
      <c r="K50" s="27">
        <v>323103.78999999975</v>
      </c>
      <c r="L50" s="27">
        <v>410690.74999999983</v>
      </c>
      <c r="M50" s="27">
        <v>679942.50999999919</v>
      </c>
      <c r="N50" s="27">
        <v>689774.14999999851</v>
      </c>
      <c r="O50" s="27">
        <v>765395.33000000077</v>
      </c>
      <c r="P50" s="27">
        <v>532178.93999999971</v>
      </c>
      <c r="Q50" s="27">
        <v>623205.21999999916</v>
      </c>
      <c r="R50" s="27">
        <v>780631.97999999847</v>
      </c>
      <c r="S50" s="51">
        <v>759110.61999999976</v>
      </c>
    </row>
    <row r="51" spans="1:19" ht="39.950000000000003" customHeight="1">
      <c r="A51" s="116" t="s">
        <v>98</v>
      </c>
      <c r="B51" s="115" t="s">
        <v>178</v>
      </c>
      <c r="C51" s="27">
        <v>0</v>
      </c>
      <c r="D51" s="27">
        <v>0</v>
      </c>
      <c r="E51" s="27">
        <v>0</v>
      </c>
      <c r="F51" s="27">
        <v>0</v>
      </c>
      <c r="G51" s="27">
        <v>0</v>
      </c>
      <c r="H51" s="27">
        <v>0</v>
      </c>
      <c r="I51" s="27">
        <v>235011.94</v>
      </c>
      <c r="J51" s="27">
        <v>475231.49</v>
      </c>
      <c r="K51" s="27">
        <v>323103.78999999975</v>
      </c>
      <c r="L51" s="27">
        <v>410690.74999999983</v>
      </c>
      <c r="M51" s="27">
        <v>679942.50999999919</v>
      </c>
      <c r="N51" s="27">
        <v>689774.14999999851</v>
      </c>
      <c r="O51" s="27">
        <v>765395.33000000077</v>
      </c>
      <c r="P51" s="27">
        <v>532178.93999999971</v>
      </c>
      <c r="Q51" s="27">
        <v>623205.21999999916</v>
      </c>
      <c r="R51" s="27">
        <v>780631.97999999847</v>
      </c>
      <c r="S51" s="51">
        <v>759110.61999999976</v>
      </c>
    </row>
    <row r="52" spans="1:19" ht="39.950000000000003" customHeight="1">
      <c r="A52" s="116" t="s">
        <v>147</v>
      </c>
      <c r="B52" s="115"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51">
        <v>0</v>
      </c>
    </row>
    <row r="53" spans="1:19" ht="39.950000000000003" customHeight="1">
      <c r="A53" s="116" t="s">
        <v>148</v>
      </c>
      <c r="B53" s="115" t="s">
        <v>190</v>
      </c>
      <c r="C53" s="27">
        <v>0</v>
      </c>
      <c r="D53" s="27">
        <v>0</v>
      </c>
      <c r="E53" s="27">
        <v>0</v>
      </c>
      <c r="F53" s="27">
        <v>0</v>
      </c>
      <c r="G53" s="27">
        <v>0</v>
      </c>
      <c r="H53" s="27">
        <v>0</v>
      </c>
      <c r="I53" s="27">
        <v>0</v>
      </c>
      <c r="J53" s="27">
        <v>0</v>
      </c>
      <c r="K53" s="27">
        <v>0</v>
      </c>
      <c r="L53" s="27">
        <v>0</v>
      </c>
      <c r="M53" s="27">
        <v>0</v>
      </c>
      <c r="N53" s="27">
        <v>0</v>
      </c>
      <c r="O53" s="27">
        <v>0</v>
      </c>
      <c r="P53" s="27">
        <v>4851</v>
      </c>
      <c r="Q53" s="27">
        <v>0</v>
      </c>
      <c r="R53" s="27">
        <v>0</v>
      </c>
      <c r="S53" s="27">
        <v>0</v>
      </c>
    </row>
    <row r="54" spans="1:19" ht="39.950000000000003" customHeight="1">
      <c r="A54" s="114" t="s">
        <v>99</v>
      </c>
      <c r="B54" s="113" t="s">
        <v>191</v>
      </c>
      <c r="C54" s="27">
        <v>280553.29837500001</v>
      </c>
      <c r="D54" s="27">
        <v>273710.53500000003</v>
      </c>
      <c r="E54" s="27">
        <v>182473.69</v>
      </c>
      <c r="F54" s="27">
        <v>169220.89</v>
      </c>
      <c r="G54" s="27">
        <v>263265.33</v>
      </c>
      <c r="H54" s="27">
        <v>373042.31</v>
      </c>
      <c r="I54" s="27">
        <v>330046.86</v>
      </c>
      <c r="J54" s="27">
        <v>289999.32</v>
      </c>
      <c r="K54" s="27">
        <v>245299.34</v>
      </c>
      <c r="L54" s="27">
        <v>187169.01</v>
      </c>
      <c r="M54" s="27">
        <v>140000</v>
      </c>
      <c r="N54" s="27">
        <v>139992.51999999996</v>
      </c>
      <c r="O54" s="27">
        <v>217034.11999999997</v>
      </c>
      <c r="P54" s="27">
        <v>193599.75999999998</v>
      </c>
      <c r="Q54" s="27">
        <v>195738.9</v>
      </c>
      <c r="R54" s="27">
        <v>217999.28</v>
      </c>
      <c r="S54" s="27">
        <v>185542.79999999996</v>
      </c>
    </row>
    <row r="55" spans="1:19" ht="39.950000000000003" customHeight="1">
      <c r="A55" s="114" t="s">
        <v>103</v>
      </c>
      <c r="B55" s="113" t="s">
        <v>192</v>
      </c>
      <c r="C55" s="27">
        <v>280553.29837500001</v>
      </c>
      <c r="D55" s="27">
        <v>273710.53500000003</v>
      </c>
      <c r="E55" s="27">
        <v>182473.69</v>
      </c>
      <c r="F55" s="27">
        <v>169220.89</v>
      </c>
      <c r="G55" s="27">
        <v>263265.33</v>
      </c>
      <c r="H55" s="27">
        <v>373042.31</v>
      </c>
      <c r="I55" s="27">
        <v>330046.86</v>
      </c>
      <c r="J55" s="27">
        <v>289999.32</v>
      </c>
      <c r="K55" s="27">
        <v>245299.34</v>
      </c>
      <c r="L55" s="27">
        <v>187169.01</v>
      </c>
      <c r="M55" s="27">
        <v>140000</v>
      </c>
      <c r="N55" s="27">
        <v>139992.51999999996</v>
      </c>
      <c r="O55" s="27">
        <v>217034.11999999997</v>
      </c>
      <c r="P55" s="27">
        <v>193599.75999999998</v>
      </c>
      <c r="Q55" s="27">
        <v>195738.9</v>
      </c>
      <c r="R55" s="27">
        <v>217999.28</v>
      </c>
      <c r="S55" s="27">
        <v>185542.79999999996</v>
      </c>
    </row>
    <row r="56" spans="1:19" ht="39.950000000000003" customHeight="1">
      <c r="A56" s="114" t="s">
        <v>145</v>
      </c>
      <c r="B56" s="113" t="s">
        <v>180</v>
      </c>
      <c r="C56" s="27">
        <v>779186.38786999998</v>
      </c>
      <c r="D56" s="27">
        <v>660366.17622999998</v>
      </c>
      <c r="E56" s="27">
        <v>454715.80992999999</v>
      </c>
      <c r="F56" s="27">
        <v>520761.37575000001</v>
      </c>
      <c r="G56" s="27">
        <v>287052.3149</v>
      </c>
      <c r="H56" s="27">
        <v>61166.55</v>
      </c>
      <c r="I56" s="27">
        <v>40070.879999999997</v>
      </c>
      <c r="J56" s="27">
        <v>210904.46000000028</v>
      </c>
      <c r="K56" s="27">
        <v>266365.98999999982</v>
      </c>
      <c r="L56" s="27">
        <v>363904.79999999993</v>
      </c>
      <c r="M56" s="27">
        <v>794392.06000000052</v>
      </c>
      <c r="N56" s="27">
        <v>885080.69000000099</v>
      </c>
      <c r="O56" s="27">
        <v>620201.07000000076</v>
      </c>
      <c r="P56" s="27">
        <v>514921.89000000065</v>
      </c>
      <c r="Q56" s="27">
        <v>442497.89000000048</v>
      </c>
      <c r="R56" s="27">
        <v>507086.05999999959</v>
      </c>
      <c r="S56" s="27">
        <v>734162.92000000027</v>
      </c>
    </row>
    <row r="57" spans="1:19" ht="39.950000000000003" customHeight="1">
      <c r="A57" s="114" t="s">
        <v>146</v>
      </c>
      <c r="B57" s="113" t="s">
        <v>181</v>
      </c>
      <c r="C57" s="27">
        <v>779186.38786999998</v>
      </c>
      <c r="D57" s="27">
        <v>660366.17622999998</v>
      </c>
      <c r="E57" s="27">
        <v>454715.80992999999</v>
      </c>
      <c r="F57" s="27">
        <v>520761.37575000001</v>
      </c>
      <c r="G57" s="27">
        <v>287052.3149</v>
      </c>
      <c r="H57" s="27">
        <v>61166.55</v>
      </c>
      <c r="I57" s="27">
        <v>40070.879999999997</v>
      </c>
      <c r="J57" s="27">
        <v>210904.46000000028</v>
      </c>
      <c r="K57" s="27">
        <v>266365.98999999982</v>
      </c>
      <c r="L57" s="27">
        <v>363904.79999999993</v>
      </c>
      <c r="M57" s="27">
        <v>794392.06000000052</v>
      </c>
      <c r="N57" s="27">
        <v>885080.69000000099</v>
      </c>
      <c r="O57" s="27">
        <v>620201.07000000076</v>
      </c>
      <c r="P57" s="27">
        <v>514921.89000000065</v>
      </c>
      <c r="Q57" s="27">
        <v>442497.89000000048</v>
      </c>
      <c r="R57" s="27">
        <v>507086.05999999959</v>
      </c>
      <c r="S57" s="27">
        <v>734162.92000000027</v>
      </c>
    </row>
    <row r="58" spans="1:19" ht="39.950000000000003" customHeight="1">
      <c r="A58" s="117" t="s">
        <v>149</v>
      </c>
      <c r="B58" s="118"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customHeight="1">
      <c r="A59" s="117" t="s">
        <v>150</v>
      </c>
      <c r="B59" s="118"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7" t="s">
        <v>151</v>
      </c>
      <c r="B60" s="118" t="s">
        <v>182</v>
      </c>
      <c r="C60" s="27">
        <v>0</v>
      </c>
      <c r="D60" s="27">
        <v>0</v>
      </c>
      <c r="E60" s="27">
        <v>0</v>
      </c>
      <c r="F60" s="27">
        <v>0</v>
      </c>
      <c r="G60" s="27">
        <v>0</v>
      </c>
      <c r="H60" s="27">
        <v>0</v>
      </c>
      <c r="I60" s="27">
        <v>0</v>
      </c>
      <c r="J60" s="27">
        <v>465754.16</v>
      </c>
      <c r="K60" s="27">
        <v>428952.27999999939</v>
      </c>
      <c r="L60" s="27">
        <v>-71607.090000000011</v>
      </c>
      <c r="M60" s="27">
        <v>79534.099999999933</v>
      </c>
      <c r="N60" s="27">
        <v>-36941.169999999947</v>
      </c>
      <c r="O60" s="27">
        <v>75444.030000000086</v>
      </c>
      <c r="P60" s="27">
        <v>837037.78999999887</v>
      </c>
      <c r="Q60" s="27">
        <v>814381.22999999952</v>
      </c>
      <c r="R60" s="27">
        <v>788887.10999999905</v>
      </c>
      <c r="S60" s="27">
        <v>813411.41000000038</v>
      </c>
    </row>
    <row r="61" spans="1:19" ht="39.950000000000003" customHeight="1">
      <c r="A61" s="117" t="s">
        <v>152</v>
      </c>
      <c r="B61" s="118" t="s">
        <v>185</v>
      </c>
      <c r="C61" s="27">
        <v>0</v>
      </c>
      <c r="D61" s="27">
        <v>0</v>
      </c>
      <c r="E61" s="27">
        <v>0</v>
      </c>
      <c r="F61" s="27">
        <v>0</v>
      </c>
      <c r="G61" s="27">
        <v>0</v>
      </c>
      <c r="H61" s="27">
        <v>0</v>
      </c>
      <c r="I61" s="27">
        <v>0</v>
      </c>
      <c r="J61" s="27">
        <v>465754.16</v>
      </c>
      <c r="K61" s="27">
        <v>428952.27999999939</v>
      </c>
      <c r="L61" s="27">
        <v>-71607.090000000011</v>
      </c>
      <c r="M61" s="27">
        <v>79534.099999999933</v>
      </c>
      <c r="N61" s="27">
        <v>-36941.169999999947</v>
      </c>
      <c r="O61" s="27">
        <v>75444.030000000086</v>
      </c>
      <c r="P61" s="27">
        <v>837037.78999999887</v>
      </c>
      <c r="Q61" s="27">
        <v>814381.22999999952</v>
      </c>
      <c r="R61" s="27">
        <v>788887.10999999905</v>
      </c>
      <c r="S61" s="27">
        <v>813411.41000000038</v>
      </c>
    </row>
    <row r="62" spans="1:19" ht="39.950000000000003" customHeight="1">
      <c r="A62" s="119" t="s">
        <v>153</v>
      </c>
      <c r="B62" s="120"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customHeight="1">
      <c r="A63" s="119" t="s">
        <v>154</v>
      </c>
      <c r="B63" s="120"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9" t="s">
        <v>155</v>
      </c>
      <c r="B64" s="120" t="s">
        <v>183</v>
      </c>
      <c r="C64" s="27">
        <v>0</v>
      </c>
      <c r="D64" s="27">
        <v>0</v>
      </c>
      <c r="E64" s="27">
        <v>0</v>
      </c>
      <c r="F64" s="27">
        <v>0</v>
      </c>
      <c r="G64" s="27">
        <v>0</v>
      </c>
      <c r="H64" s="27">
        <v>0</v>
      </c>
      <c r="I64" s="27">
        <v>0</v>
      </c>
      <c r="J64" s="27">
        <v>0</v>
      </c>
      <c r="K64" s="27">
        <v>18109.260000000017</v>
      </c>
      <c r="L64" s="27">
        <v>11964.789999999985</v>
      </c>
      <c r="M64" s="27">
        <v>-30.560000000000343</v>
      </c>
      <c r="N64" s="27">
        <v>12350.050000000016</v>
      </c>
      <c r="O64" s="27">
        <v>22641.609999999993</v>
      </c>
      <c r="P64" s="27">
        <v>9956.6900000000169</v>
      </c>
      <c r="Q64" s="27">
        <v>13707.370000000014</v>
      </c>
      <c r="R64" s="27">
        <v>17965.700000000008</v>
      </c>
      <c r="S64" s="27">
        <v>5806.7600000000084</v>
      </c>
    </row>
    <row r="65" spans="1:24" ht="39.950000000000003" customHeight="1">
      <c r="A65" s="119" t="s">
        <v>156</v>
      </c>
      <c r="B65" s="120" t="s">
        <v>184</v>
      </c>
      <c r="C65" s="27">
        <v>0</v>
      </c>
      <c r="D65" s="27">
        <v>0</v>
      </c>
      <c r="E65" s="27">
        <v>0</v>
      </c>
      <c r="F65" s="27">
        <v>0</v>
      </c>
      <c r="G65" s="27">
        <v>0</v>
      </c>
      <c r="H65" s="27">
        <v>0</v>
      </c>
      <c r="I65" s="27">
        <v>0</v>
      </c>
      <c r="J65" s="27">
        <v>0</v>
      </c>
      <c r="K65" s="27">
        <v>18109.260000000017</v>
      </c>
      <c r="L65" s="27">
        <v>11964.789999999985</v>
      </c>
      <c r="M65" s="27">
        <v>-30.560000000000343</v>
      </c>
      <c r="N65" s="27">
        <v>12350.050000000016</v>
      </c>
      <c r="O65" s="27">
        <v>22641.609999999993</v>
      </c>
      <c r="P65" s="27">
        <v>9956.6900000000169</v>
      </c>
      <c r="Q65" s="27">
        <v>13707.370000000014</v>
      </c>
      <c r="R65" s="27">
        <v>17965.700000000008</v>
      </c>
      <c r="S65" s="27">
        <v>5806.7600000000084</v>
      </c>
    </row>
    <row r="67" spans="1:24">
      <c r="O67" s="122"/>
      <c r="P67" s="122"/>
      <c r="Q67" s="122"/>
      <c r="R67" s="122"/>
      <c r="S67" s="122"/>
      <c r="T67" s="122"/>
      <c r="U67" s="122"/>
      <c r="V67" s="122"/>
      <c r="W67" s="122"/>
      <c r="X67" s="122"/>
    </row>
    <row r="68" spans="1:24">
      <c r="K68" s="125"/>
      <c r="L68" s="125"/>
      <c r="M68" s="125"/>
      <c r="N68" s="125"/>
      <c r="O68" s="125"/>
      <c r="P68" s="125"/>
      <c r="Q68" s="125"/>
      <c r="R68" s="125"/>
      <c r="S68" s="125"/>
      <c r="T68" s="124"/>
      <c r="U68" s="122"/>
      <c r="V68" s="124"/>
      <c r="W68" s="124"/>
      <c r="X68" s="124"/>
    </row>
    <row r="69" spans="1:24">
      <c r="O69" s="123"/>
      <c r="P69" s="123"/>
      <c r="Q69" s="123"/>
      <c r="R69" s="123"/>
      <c r="S69" s="123"/>
      <c r="T69" s="124"/>
      <c r="U69" s="122"/>
      <c r="V69" s="124"/>
      <c r="W69" s="124"/>
      <c r="X69" s="124"/>
    </row>
    <row r="70" spans="1:24">
      <c r="O70" s="123"/>
      <c r="P70" s="123"/>
      <c r="Q70" s="123"/>
      <c r="R70" s="123"/>
      <c r="S70" s="123"/>
      <c r="T70" s="124"/>
      <c r="U70" s="122"/>
      <c r="V70" s="124"/>
      <c r="W70" s="124"/>
      <c r="X70" s="124"/>
    </row>
    <row r="71" spans="1:24">
      <c r="O71" s="123"/>
      <c r="P71" s="123"/>
      <c r="Q71" s="123"/>
      <c r="R71" s="123"/>
      <c r="S71" s="123"/>
      <c r="T71" s="124"/>
      <c r="U71" s="122"/>
      <c r="V71" s="124"/>
      <c r="W71" s="124"/>
      <c r="X71" s="124"/>
    </row>
    <row r="72" spans="1:24">
      <c r="O72" s="123"/>
      <c r="P72" s="123"/>
      <c r="Q72" s="123"/>
      <c r="R72" s="123"/>
      <c r="S72" s="123"/>
      <c r="T72" s="124"/>
      <c r="U72" s="122"/>
      <c r="V72" s="122"/>
      <c r="W72" s="122"/>
      <c r="X72" s="122"/>
    </row>
    <row r="73" spans="1:24">
      <c r="O73" s="123"/>
      <c r="P73" s="123"/>
      <c r="Q73" s="123"/>
      <c r="R73" s="123"/>
      <c r="S73" s="123"/>
      <c r="T73" s="122"/>
      <c r="U73" s="122"/>
      <c r="V73" s="122"/>
      <c r="W73" s="122"/>
      <c r="X73" s="122"/>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3" activePane="bottomLeft" state="frozen"/>
      <selection activeCell="A3293" sqref="A3293"/>
      <selection pane="bottomLeft" activeCell="C3" sqref="C3:S95"/>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134.77000000000001</v>
      </c>
      <c r="N9" s="37">
        <v>134.77000000000001</v>
      </c>
      <c r="O9" s="37">
        <v>134.77000000000001</v>
      </c>
      <c r="P9" s="37">
        <v>134.77000000000001</v>
      </c>
      <c r="Q9" s="37">
        <v>134.77000000000001</v>
      </c>
      <c r="R9" s="37">
        <v>134.77000000000001</v>
      </c>
      <c r="S9" s="37">
        <v>134.77000000000001</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511.29</v>
      </c>
      <c r="D37" s="37">
        <v>511.29</v>
      </c>
      <c r="E37" s="37">
        <v>511.29</v>
      </c>
      <c r="F37" s="37">
        <v>511.29</v>
      </c>
      <c r="G37" s="37">
        <v>511.29</v>
      </c>
      <c r="H37" s="37">
        <v>511.29</v>
      </c>
      <c r="I37" s="37">
        <v>511.29</v>
      </c>
      <c r="J37" s="37">
        <v>511.29</v>
      </c>
      <c r="K37" s="37">
        <v>511.29</v>
      </c>
      <c r="L37" s="37">
        <v>511.29</v>
      </c>
      <c r="M37" s="37">
        <v>511.29</v>
      </c>
      <c r="N37" s="37">
        <v>511.29</v>
      </c>
      <c r="O37" s="37">
        <v>511.29</v>
      </c>
      <c r="P37" s="37">
        <v>511.29</v>
      </c>
      <c r="Q37" s="37">
        <v>511.29</v>
      </c>
      <c r="R37" s="37">
        <v>511.29</v>
      </c>
      <c r="S37" s="37">
        <v>511.29</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5856.2176556620198</v>
      </c>
      <c r="D41" s="37">
        <v>5856.2176556620198</v>
      </c>
      <c r="E41" s="37">
        <v>5856.2176556620198</v>
      </c>
      <c r="F41" s="37">
        <v>5856.2176556620198</v>
      </c>
      <c r="G41" s="37">
        <v>5856.2176556620198</v>
      </c>
      <c r="H41" s="37">
        <v>5856.2176556620198</v>
      </c>
      <c r="I41" s="37">
        <v>5856.2176556620198</v>
      </c>
      <c r="J41" s="37">
        <v>5856.2176556620198</v>
      </c>
      <c r="K41" s="37">
        <v>5856.2176556620198</v>
      </c>
      <c r="L41" s="37">
        <v>5856.2176556620198</v>
      </c>
      <c r="M41" s="37">
        <v>5856.2176556620198</v>
      </c>
      <c r="N41" s="37">
        <v>5856.2176556620198</v>
      </c>
      <c r="O41" s="37">
        <v>5856.2176556620198</v>
      </c>
      <c r="P41" s="37">
        <v>5856.2176556620198</v>
      </c>
      <c r="Q41" s="37">
        <v>5856.2176556620198</v>
      </c>
      <c r="R41" s="37">
        <v>5856.2176556620198</v>
      </c>
      <c r="S41" s="37">
        <v>5856.2176556620198</v>
      </c>
    </row>
    <row r="42" spans="2:19">
      <c r="B42" s="6">
        <v>1983</v>
      </c>
      <c r="C42" s="37">
        <v>38488.253215834637</v>
      </c>
      <c r="D42" s="37">
        <v>38488.253215834637</v>
      </c>
      <c r="E42" s="37">
        <v>38488.253215834637</v>
      </c>
      <c r="F42" s="37">
        <v>38488.253215834637</v>
      </c>
      <c r="G42" s="37">
        <v>38488.253215834637</v>
      </c>
      <c r="H42" s="37">
        <v>38488.253215834637</v>
      </c>
      <c r="I42" s="37">
        <v>38488.253215834637</v>
      </c>
      <c r="J42" s="37">
        <v>38488.253215834637</v>
      </c>
      <c r="K42" s="37">
        <v>38488.253215834637</v>
      </c>
      <c r="L42" s="37">
        <v>38488.253215834637</v>
      </c>
      <c r="M42" s="37">
        <v>38488.253215834637</v>
      </c>
      <c r="N42" s="37">
        <v>38488.253215834637</v>
      </c>
      <c r="O42" s="37">
        <v>38488.253215834637</v>
      </c>
      <c r="P42" s="37">
        <v>38488.253215834637</v>
      </c>
      <c r="Q42" s="37">
        <v>38488.253215834637</v>
      </c>
      <c r="R42" s="37">
        <v>38488.253215834637</v>
      </c>
      <c r="S42" s="37">
        <v>38488.253215834637</v>
      </c>
    </row>
    <row r="43" spans="2:19">
      <c r="B43" s="6">
        <v>1982</v>
      </c>
      <c r="C43" s="37">
        <v>1107.08112338812</v>
      </c>
      <c r="D43" s="37">
        <v>1107.08112338812</v>
      </c>
      <c r="E43" s="37">
        <v>1107.08112338812</v>
      </c>
      <c r="F43" s="37">
        <v>1107.08112338812</v>
      </c>
      <c r="G43" s="37">
        <v>1107.08112338812</v>
      </c>
      <c r="H43" s="37">
        <v>1107.08112338812</v>
      </c>
      <c r="I43" s="37">
        <v>1107.08112338812</v>
      </c>
      <c r="J43" s="37">
        <v>1107.08112338812</v>
      </c>
      <c r="K43" s="37">
        <v>1107.08112338812</v>
      </c>
      <c r="L43" s="37">
        <v>1107.08112338812</v>
      </c>
      <c r="M43" s="37">
        <v>1107.08112338812</v>
      </c>
      <c r="N43" s="37">
        <v>1107.08112338812</v>
      </c>
      <c r="O43" s="37">
        <v>1107.08112338812</v>
      </c>
      <c r="P43" s="37">
        <v>1107.08112338812</v>
      </c>
      <c r="Q43" s="37">
        <v>1107.08112338812</v>
      </c>
      <c r="R43" s="37">
        <v>1107.08112338812</v>
      </c>
      <c r="S43" s="37">
        <v>1107.08112338812</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11865.324894552505</v>
      </c>
      <c r="D46" s="37">
        <v>11865.324894552505</v>
      </c>
      <c r="E46" s="37">
        <v>11865.324894552505</v>
      </c>
      <c r="F46" s="37">
        <v>11865.324894552505</v>
      </c>
      <c r="G46" s="37">
        <v>11865.324894552505</v>
      </c>
      <c r="H46" s="37">
        <v>11865.324894552505</v>
      </c>
      <c r="I46" s="37">
        <v>11865.324894552505</v>
      </c>
      <c r="J46" s="37">
        <v>11865.324894552505</v>
      </c>
      <c r="K46" s="37">
        <v>11865.324894552505</v>
      </c>
      <c r="L46" s="37">
        <v>11865.324894552505</v>
      </c>
      <c r="M46" s="37">
        <v>11865.324894552505</v>
      </c>
      <c r="N46" s="37">
        <v>11865.324894552505</v>
      </c>
      <c r="O46" s="37">
        <v>11865.324894552505</v>
      </c>
      <c r="P46" s="37">
        <v>11865.324894552505</v>
      </c>
      <c r="Q46" s="37">
        <v>11865.324894552505</v>
      </c>
      <c r="R46" s="37">
        <v>11865.324894552505</v>
      </c>
      <c r="S46" s="37">
        <v>11865.324894552505</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1807.57</v>
      </c>
      <c r="D51" s="37">
        <v>1807.57</v>
      </c>
      <c r="E51" s="37">
        <v>1807.57</v>
      </c>
      <c r="F51" s="37">
        <v>1807.57</v>
      </c>
      <c r="G51" s="37">
        <v>1807.57</v>
      </c>
      <c r="H51" s="37">
        <v>1807.57</v>
      </c>
      <c r="I51" s="37">
        <v>1807.57</v>
      </c>
      <c r="J51" s="37">
        <v>1807.57</v>
      </c>
      <c r="K51" s="37">
        <v>1807.57</v>
      </c>
      <c r="L51" s="37">
        <v>1807.57</v>
      </c>
      <c r="M51" s="37">
        <v>1807.57</v>
      </c>
      <c r="N51" s="37">
        <v>1807.57</v>
      </c>
      <c r="O51" s="37">
        <v>1807.57</v>
      </c>
      <c r="P51" s="37">
        <v>1807.57</v>
      </c>
      <c r="Q51" s="37">
        <v>1807.57</v>
      </c>
      <c r="R51" s="37">
        <v>1807.57</v>
      </c>
      <c r="S51" s="37">
        <v>1807.57</v>
      </c>
    </row>
    <row r="52" spans="2:19">
      <c r="B52" s="6">
        <v>1973</v>
      </c>
      <c r="C52" s="37">
        <v>12098.15</v>
      </c>
      <c r="D52" s="37">
        <v>12098.15</v>
      </c>
      <c r="E52" s="37">
        <v>12098.15</v>
      </c>
      <c r="F52" s="37">
        <v>12098.15</v>
      </c>
      <c r="G52" s="37">
        <v>12098.15</v>
      </c>
      <c r="H52" s="37">
        <v>12098.15</v>
      </c>
      <c r="I52" s="37">
        <v>12098.15</v>
      </c>
      <c r="J52" s="37">
        <v>12098.15</v>
      </c>
      <c r="K52" s="37">
        <v>12098.15</v>
      </c>
      <c r="L52" s="37">
        <v>12098.15</v>
      </c>
      <c r="M52" s="37">
        <v>12098.15</v>
      </c>
      <c r="N52" s="37">
        <v>12098.15</v>
      </c>
      <c r="O52" s="37">
        <v>12098.15</v>
      </c>
      <c r="P52" s="37">
        <v>12098.15</v>
      </c>
      <c r="Q52" s="37">
        <v>12098.15</v>
      </c>
      <c r="R52" s="37">
        <v>12098.15</v>
      </c>
      <c r="S52" s="37">
        <v>12098.15</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3474.1565387667856</v>
      </c>
      <c r="D55" s="37">
        <v>3474.1565387667856</v>
      </c>
      <c r="E55" s="37">
        <v>3474.1565387667856</v>
      </c>
      <c r="F55" s="37">
        <v>3474.1565387667856</v>
      </c>
      <c r="G55" s="37">
        <v>3474.1565387667856</v>
      </c>
      <c r="H55" s="37">
        <v>3474.1565387667856</v>
      </c>
      <c r="I55" s="37">
        <v>3474.1565387667856</v>
      </c>
      <c r="J55" s="37">
        <v>3474.1565387667856</v>
      </c>
      <c r="K55" s="37">
        <v>3474.1565387667856</v>
      </c>
      <c r="L55" s="37">
        <v>3474.1565387667856</v>
      </c>
      <c r="M55" s="37">
        <v>3474.1565387667856</v>
      </c>
      <c r="N55" s="37">
        <v>3474.1565387667856</v>
      </c>
      <c r="O55" s="37">
        <v>3474.1565387667856</v>
      </c>
      <c r="P55" s="37">
        <v>3474.1565387667856</v>
      </c>
      <c r="Q55" s="37">
        <v>3474.1565387667856</v>
      </c>
      <c r="R55" s="37">
        <v>3474.1565387667856</v>
      </c>
      <c r="S55" s="37">
        <v>3474.1565387667856</v>
      </c>
    </row>
    <row r="56" spans="2:19">
      <c r="B56" s="6">
        <v>1969</v>
      </c>
      <c r="C56" s="37">
        <v>1554.17</v>
      </c>
      <c r="D56" s="37">
        <v>1554.17</v>
      </c>
      <c r="E56" s="37">
        <v>1554.17</v>
      </c>
      <c r="F56" s="37">
        <v>1554.17</v>
      </c>
      <c r="G56" s="37">
        <v>1554.17</v>
      </c>
      <c r="H56" s="37">
        <v>1554.17</v>
      </c>
      <c r="I56" s="37">
        <v>1554.17</v>
      </c>
      <c r="J56" s="37">
        <v>1554.17</v>
      </c>
      <c r="K56" s="37">
        <v>1554.17</v>
      </c>
      <c r="L56" s="37">
        <v>1554.17</v>
      </c>
      <c r="M56" s="37">
        <v>1554.17</v>
      </c>
      <c r="N56" s="37">
        <v>1554.17</v>
      </c>
      <c r="O56" s="37">
        <v>1554.17</v>
      </c>
      <c r="P56" s="37">
        <v>1554.17</v>
      </c>
      <c r="Q56" s="37">
        <v>1554.17</v>
      </c>
      <c r="R56" s="37">
        <v>1554.17</v>
      </c>
      <c r="S56" s="37">
        <v>1554.17</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7333.730058391282</v>
      </c>
      <c r="D59" s="37">
        <v>7333.730058391282</v>
      </c>
      <c r="E59" s="37">
        <v>7333.730058391282</v>
      </c>
      <c r="F59" s="37">
        <v>7333.730058391282</v>
      </c>
      <c r="G59" s="37">
        <v>7333.730058391282</v>
      </c>
      <c r="H59" s="37">
        <v>7333.730058391282</v>
      </c>
      <c r="I59" s="37">
        <v>7333.730058391282</v>
      </c>
      <c r="J59" s="37">
        <v>7333.730058391282</v>
      </c>
      <c r="K59" s="37">
        <v>7333.730058391282</v>
      </c>
      <c r="L59" s="37">
        <v>7333.730058391282</v>
      </c>
      <c r="M59" s="37">
        <v>7333.730058391282</v>
      </c>
      <c r="N59" s="37">
        <v>7333.730058391282</v>
      </c>
      <c r="O59" s="37">
        <v>7333.730058391282</v>
      </c>
      <c r="P59" s="37">
        <v>7333.730058391282</v>
      </c>
      <c r="Q59" s="37">
        <v>7333.730058391282</v>
      </c>
      <c r="R59" s="37">
        <v>7333.730058391282</v>
      </c>
      <c r="S59" s="37">
        <v>7333.730058391282</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2681.63</v>
      </c>
      <c r="D77" s="37">
        <v>2681.63</v>
      </c>
      <c r="E77" s="37">
        <v>2681.63</v>
      </c>
      <c r="F77" s="37">
        <v>2681.63</v>
      </c>
      <c r="G77" s="37">
        <v>2681.63</v>
      </c>
      <c r="H77" s="37">
        <v>2681.63</v>
      </c>
      <c r="I77" s="37">
        <v>2681.63</v>
      </c>
      <c r="J77" s="37">
        <v>2681.63</v>
      </c>
      <c r="K77" s="37">
        <v>2681.63</v>
      </c>
      <c r="L77" s="37">
        <v>2681.63</v>
      </c>
      <c r="M77" s="37">
        <v>2681.63</v>
      </c>
      <c r="N77" s="37">
        <v>2681.63</v>
      </c>
      <c r="O77" s="37">
        <v>2681.63</v>
      </c>
      <c r="P77" s="37">
        <v>2681.63</v>
      </c>
      <c r="Q77" s="37">
        <v>2681.63</v>
      </c>
      <c r="R77" s="37">
        <v>2681.63</v>
      </c>
      <c r="S77" s="37">
        <v>2681.63</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86777.573486595342</v>
      </c>
      <c r="D96" s="8">
        <f>SUM(D18:D95)</f>
        <v>86777.573486595342</v>
      </c>
      <c r="E96" s="8">
        <f>SUM(E17:E95)</f>
        <v>86777.573486595342</v>
      </c>
      <c r="F96" s="8">
        <f>SUM(F16:F95)</f>
        <v>86777.573486595342</v>
      </c>
      <c r="G96" s="8">
        <f>SUM(G15:G95)</f>
        <v>86777.573486595342</v>
      </c>
      <c r="H96" s="8">
        <f>SUM(H9:H95)</f>
        <v>86777.573486595342</v>
      </c>
      <c r="I96" s="8">
        <f>SUM(I9:I95)</f>
        <v>86777.573486595342</v>
      </c>
      <c r="J96" s="8">
        <f t="shared" ref="J96:L96" si="0">SUM(J9:J95)</f>
        <v>86777.573486595342</v>
      </c>
      <c r="K96" s="8">
        <f>SUM(K9:K95)</f>
        <v>86777.573486595342</v>
      </c>
      <c r="L96" s="8">
        <f t="shared" si="0"/>
        <v>86777.573486595342</v>
      </c>
      <c r="M96" s="8">
        <f>SUM(M9:M95)</f>
        <v>86912.343486595346</v>
      </c>
      <c r="N96" s="11">
        <f>SUM(N5:N95)</f>
        <v>86912.343486595346</v>
      </c>
      <c r="O96" s="11">
        <f>SUM(O5:O95)</f>
        <v>86912.343486595346</v>
      </c>
      <c r="P96" s="11">
        <f>SUM(P5:P95)</f>
        <v>86912.343486595346</v>
      </c>
      <c r="Q96" s="11">
        <f>SUM(Q5:Q95)</f>
        <v>86912.343486595346</v>
      </c>
      <c r="R96" s="11">
        <f>SUM(R3:R95)</f>
        <v>86912.343486595346</v>
      </c>
      <c r="S96" s="11">
        <f>SUM(S3:S95)</f>
        <v>86912.343486595346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28631.922973930989</v>
      </c>
    </row>
    <row r="99" spans="1:19">
      <c r="A99" s="38"/>
      <c r="B99" s="6">
        <v>2021</v>
      </c>
      <c r="C99" s="36"/>
      <c r="D99" s="36"/>
      <c r="E99" s="36"/>
      <c r="F99" s="36"/>
      <c r="G99" s="36"/>
      <c r="H99" s="36"/>
      <c r="I99" s="36"/>
      <c r="J99" s="36"/>
      <c r="K99" s="36"/>
      <c r="L99" s="36"/>
      <c r="M99" s="36"/>
      <c r="N99" s="36"/>
      <c r="O99" s="36"/>
      <c r="P99" s="36"/>
      <c r="Q99" s="36"/>
      <c r="R99" s="37">
        <v>55813.170170269928</v>
      </c>
      <c r="S99" s="37">
        <v>55813.170170269921</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6210.7</v>
      </c>
      <c r="Q101" s="37">
        <v>6210.7</v>
      </c>
      <c r="R101" s="37">
        <v>6210.7</v>
      </c>
      <c r="S101" s="37">
        <v>6210.7</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11387.46</v>
      </c>
      <c r="O103" s="37">
        <v>11387.46</v>
      </c>
      <c r="P103" s="37">
        <v>11387.46</v>
      </c>
      <c r="Q103" s="37">
        <v>11387.46</v>
      </c>
      <c r="R103" s="37">
        <v>11387.46</v>
      </c>
      <c r="S103" s="37">
        <v>11387.46</v>
      </c>
    </row>
    <row r="104" spans="1:19">
      <c r="B104" s="6">
        <v>2016</v>
      </c>
      <c r="C104" s="36"/>
      <c r="D104" s="36"/>
      <c r="E104" s="36"/>
      <c r="F104" s="36"/>
      <c r="G104" s="36"/>
      <c r="H104" s="36"/>
      <c r="I104" s="36"/>
      <c r="J104" s="36"/>
      <c r="K104" s="36"/>
      <c r="L104" s="36"/>
      <c r="M104" s="37">
        <v>7756.5685920000005</v>
      </c>
      <c r="N104" s="37">
        <v>7756.5685920000005</v>
      </c>
      <c r="O104" s="37">
        <v>7756.5685920000005</v>
      </c>
      <c r="P104" s="37">
        <v>7756.5685920000005</v>
      </c>
      <c r="Q104" s="37">
        <v>7756.5685920000005</v>
      </c>
      <c r="R104" s="37">
        <v>7756.5685920000005</v>
      </c>
      <c r="S104" s="37">
        <v>7756.5685920000005</v>
      </c>
    </row>
    <row r="105" spans="1:19">
      <c r="B105" s="6">
        <v>2015</v>
      </c>
      <c r="C105" s="36"/>
      <c r="D105" s="36"/>
      <c r="E105" s="36"/>
      <c r="F105" s="36"/>
      <c r="G105" s="36"/>
      <c r="H105" s="36"/>
      <c r="I105" s="36"/>
      <c r="J105" s="36"/>
      <c r="K105" s="36"/>
      <c r="L105" s="37">
        <v>33328.198727999996</v>
      </c>
      <c r="M105" s="37">
        <v>33328.198727999996</v>
      </c>
      <c r="N105" s="37">
        <v>33328.198727999996</v>
      </c>
      <c r="O105" s="37">
        <v>33328.198727999996</v>
      </c>
      <c r="P105" s="37">
        <v>33328.198727999996</v>
      </c>
      <c r="Q105" s="37">
        <v>33328.198727999996</v>
      </c>
      <c r="R105" s="37">
        <v>33328.198727999996</v>
      </c>
      <c r="S105" s="37">
        <v>33328.198727999996</v>
      </c>
    </row>
    <row r="106" spans="1:19">
      <c r="B106" s="6">
        <v>2014</v>
      </c>
      <c r="C106" s="36"/>
      <c r="D106" s="36"/>
      <c r="E106" s="36"/>
      <c r="F106" s="36"/>
      <c r="G106" s="36"/>
      <c r="H106" s="36"/>
      <c r="I106" s="36"/>
      <c r="J106" s="36"/>
      <c r="K106" s="37">
        <v>20866.825008</v>
      </c>
      <c r="L106" s="37">
        <v>20866.825008</v>
      </c>
      <c r="M106" s="37">
        <v>20866.825008</v>
      </c>
      <c r="N106" s="37">
        <v>20866.825008</v>
      </c>
      <c r="O106" s="37">
        <v>20866.825008</v>
      </c>
      <c r="P106" s="37">
        <v>20866.825008</v>
      </c>
      <c r="Q106" s="37">
        <v>20866.825008</v>
      </c>
      <c r="R106" s="37">
        <v>20866.825008</v>
      </c>
      <c r="S106" s="37">
        <v>20866.825008</v>
      </c>
    </row>
    <row r="107" spans="1:19">
      <c r="B107" s="6">
        <v>2013</v>
      </c>
      <c r="C107" s="36"/>
      <c r="D107" s="36"/>
      <c r="E107" s="36"/>
      <c r="F107" s="36"/>
      <c r="G107" s="36"/>
      <c r="H107" s="36"/>
      <c r="I107" s="36"/>
      <c r="J107" s="37">
        <v>42056.734179999999</v>
      </c>
      <c r="K107" s="37">
        <v>42056.734179999999</v>
      </c>
      <c r="L107" s="37">
        <v>42056.734179999999</v>
      </c>
      <c r="M107" s="37">
        <v>42056.734179999999</v>
      </c>
      <c r="N107" s="37">
        <v>42056.734179999999</v>
      </c>
      <c r="O107" s="37">
        <v>42056.734179999999</v>
      </c>
      <c r="P107" s="37">
        <v>42056.734179999999</v>
      </c>
      <c r="Q107" s="37">
        <v>42056.734179999999</v>
      </c>
      <c r="R107" s="37">
        <v>42056.734179999999</v>
      </c>
      <c r="S107" s="37">
        <v>42056.734179999999</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4249.8838799999994</v>
      </c>
      <c r="D119" s="37">
        <v>4249.8838799999994</v>
      </c>
      <c r="E119" s="37">
        <v>4249.8838799999994</v>
      </c>
      <c r="F119" s="37">
        <v>4249.8838799999994</v>
      </c>
      <c r="G119" s="37">
        <v>4249.8838799999994</v>
      </c>
      <c r="H119" s="37">
        <v>4249.8838799999994</v>
      </c>
      <c r="I119" s="37">
        <v>4249.8838799999994</v>
      </c>
      <c r="J119" s="37">
        <v>4249.8838799999994</v>
      </c>
      <c r="K119" s="37">
        <v>4249.8838799999994</v>
      </c>
      <c r="L119" s="37">
        <v>4249.8838799999994</v>
      </c>
      <c r="M119" s="37">
        <v>4249.8838799999994</v>
      </c>
      <c r="N119" s="37">
        <v>4249.8838799999994</v>
      </c>
      <c r="O119" s="37">
        <v>4249.8838799999994</v>
      </c>
      <c r="P119" s="37">
        <v>4249.8838799999994</v>
      </c>
      <c r="Q119" s="37">
        <v>4249.8838799999994</v>
      </c>
      <c r="R119" s="37">
        <v>4249.8838799999994</v>
      </c>
      <c r="S119" s="37">
        <v>4249.8838799999994</v>
      </c>
    </row>
    <row r="120" spans="2:19">
      <c r="B120" s="6">
        <v>2000</v>
      </c>
      <c r="C120" s="37">
        <v>194474.844828</v>
      </c>
      <c r="D120" s="37">
        <v>194474.844828</v>
      </c>
      <c r="E120" s="37">
        <v>194474.844828</v>
      </c>
      <c r="F120" s="37">
        <v>194474.844828</v>
      </c>
      <c r="G120" s="37">
        <v>194474.844828</v>
      </c>
      <c r="H120" s="37">
        <v>194474.844828</v>
      </c>
      <c r="I120" s="37">
        <v>194474.844828</v>
      </c>
      <c r="J120" s="37">
        <v>194474.844828</v>
      </c>
      <c r="K120" s="37">
        <v>194474.844828</v>
      </c>
      <c r="L120" s="37">
        <v>194474.844828</v>
      </c>
      <c r="M120" s="37">
        <v>194474.844828</v>
      </c>
      <c r="N120" s="37">
        <v>194474.844828</v>
      </c>
      <c r="O120" s="37">
        <v>194474.844828</v>
      </c>
      <c r="P120" s="37">
        <v>194474.844828</v>
      </c>
      <c r="Q120" s="37">
        <v>194474.844828</v>
      </c>
      <c r="R120" s="37">
        <v>194474.844828</v>
      </c>
      <c r="S120" s="37">
        <v>194474.844828</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28429.958832</v>
      </c>
      <c r="D123" s="37">
        <v>28429.958832</v>
      </c>
      <c r="E123" s="37">
        <v>28429.958832</v>
      </c>
      <c r="F123" s="37">
        <v>28429.958832</v>
      </c>
      <c r="G123" s="37">
        <v>28429.958832</v>
      </c>
      <c r="H123" s="37">
        <v>28429.958832</v>
      </c>
      <c r="I123" s="37">
        <v>28429.958832</v>
      </c>
      <c r="J123" s="37">
        <v>28429.958832</v>
      </c>
      <c r="K123" s="37">
        <v>28429.958832</v>
      </c>
      <c r="L123" s="37">
        <v>28429.958832</v>
      </c>
      <c r="M123" s="37">
        <v>28429.958832</v>
      </c>
      <c r="N123" s="37">
        <v>28429.958832</v>
      </c>
      <c r="O123" s="37">
        <v>28429.958832</v>
      </c>
      <c r="P123" s="37">
        <v>28429.958832</v>
      </c>
      <c r="Q123" s="37">
        <v>28429.958832</v>
      </c>
      <c r="R123" s="37">
        <v>28429.958832</v>
      </c>
      <c r="S123" s="37">
        <v>28429.958832</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1658.5</v>
      </c>
      <c r="D134" s="37">
        <v>1658.5</v>
      </c>
      <c r="E134" s="37">
        <v>1658.5</v>
      </c>
      <c r="F134" s="37">
        <v>1658.5</v>
      </c>
      <c r="G134" s="37">
        <v>1658.5</v>
      </c>
      <c r="H134" s="37">
        <v>1658.5</v>
      </c>
      <c r="I134" s="37">
        <v>1658.5</v>
      </c>
      <c r="J134" s="37">
        <v>1658.5</v>
      </c>
      <c r="K134" s="37">
        <v>1658.5</v>
      </c>
      <c r="L134" s="37">
        <v>1658.5</v>
      </c>
      <c r="M134" s="37">
        <v>1658.5</v>
      </c>
      <c r="N134" s="37">
        <v>1658.5</v>
      </c>
      <c r="O134" s="37">
        <v>1658.5</v>
      </c>
      <c r="P134" s="37">
        <v>1658.5</v>
      </c>
      <c r="Q134" s="37">
        <v>1658.5</v>
      </c>
      <c r="R134" s="37">
        <v>1658.5</v>
      </c>
      <c r="S134" s="37">
        <v>1658.5</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9731.7999999999993</v>
      </c>
      <c r="D138" s="37">
        <v>9731.7999999999993</v>
      </c>
      <c r="E138" s="37">
        <v>9731.7999999999993</v>
      </c>
      <c r="F138" s="37">
        <v>9731.7999999999993</v>
      </c>
      <c r="G138" s="37">
        <v>9731.7999999999993</v>
      </c>
      <c r="H138" s="37">
        <v>9731.7999999999993</v>
      </c>
      <c r="I138" s="37">
        <v>9731.7999999999993</v>
      </c>
      <c r="J138" s="37">
        <v>9731.7999999999993</v>
      </c>
      <c r="K138" s="37">
        <v>9731.7999999999993</v>
      </c>
      <c r="L138" s="37">
        <v>9731.7999999999993</v>
      </c>
      <c r="M138" s="37">
        <v>9731.7999999999993</v>
      </c>
      <c r="N138" s="37">
        <v>9731.7999999999993</v>
      </c>
      <c r="O138" s="37">
        <v>9731.7999999999993</v>
      </c>
      <c r="P138" s="37">
        <v>9731.7999999999993</v>
      </c>
      <c r="Q138" s="37">
        <v>9731.7999999999993</v>
      </c>
      <c r="R138" s="37">
        <v>9731.7999999999993</v>
      </c>
      <c r="S138" s="37">
        <v>9731.7999999999993</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12128.57</v>
      </c>
      <c r="D143" s="37">
        <v>12128.57</v>
      </c>
      <c r="E143" s="37">
        <v>12128.57</v>
      </c>
      <c r="F143" s="37">
        <v>12128.57</v>
      </c>
      <c r="G143" s="37">
        <v>12128.57</v>
      </c>
      <c r="H143" s="37">
        <v>12128.57</v>
      </c>
      <c r="I143" s="37">
        <v>12128.57</v>
      </c>
      <c r="J143" s="37">
        <v>12128.57</v>
      </c>
      <c r="K143" s="37">
        <v>12128.57</v>
      </c>
      <c r="L143" s="37">
        <v>12128.57</v>
      </c>
      <c r="M143" s="37">
        <v>12128.57</v>
      </c>
      <c r="N143" s="37">
        <v>12128.57</v>
      </c>
      <c r="O143" s="37">
        <v>12128.57</v>
      </c>
      <c r="P143" s="37">
        <v>12128.57</v>
      </c>
      <c r="Q143" s="37">
        <v>12128.57</v>
      </c>
      <c r="R143" s="37">
        <v>12128.57</v>
      </c>
      <c r="S143" s="37">
        <v>12128.57</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250673.55754000001</v>
      </c>
      <c r="D191" s="8">
        <f>SUM(D113:D190)</f>
        <v>250673.55754000001</v>
      </c>
      <c r="E191" s="8">
        <f>SUM(E112:E190)</f>
        <v>250673.55754000001</v>
      </c>
      <c r="F191" s="8">
        <f>SUM(F111:F190)</f>
        <v>250673.55754000001</v>
      </c>
      <c r="G191" s="8">
        <f>SUM(G110:G190)</f>
        <v>250673.55754000001</v>
      </c>
      <c r="H191" s="8">
        <f>SUM(H104:H190)</f>
        <v>250673.55754000001</v>
      </c>
      <c r="I191" s="8">
        <f>SUM(I104:I190)</f>
        <v>250673.55754000001</v>
      </c>
      <c r="J191" s="8">
        <f t="shared" ref="J191:L191" si="1">SUM(J104:J190)</f>
        <v>292730.29171999998</v>
      </c>
      <c r="K191" s="8">
        <f>SUM(K104:K190)</f>
        <v>313597.11672799999</v>
      </c>
      <c r="L191" s="8">
        <f t="shared" si="1"/>
        <v>346925.31545599998</v>
      </c>
      <c r="M191" s="8">
        <f>SUM(M104:M190)</f>
        <v>354681.88404799998</v>
      </c>
      <c r="N191" s="11">
        <f>SUM(N99:N190)</f>
        <v>366069.34404799994</v>
      </c>
      <c r="O191" s="11">
        <f>SUM(O99:O190)</f>
        <v>366069.34404799994</v>
      </c>
      <c r="P191" s="11">
        <f>SUM(P99:P190)</f>
        <v>372280.04404799995</v>
      </c>
      <c r="Q191" s="11">
        <f>SUM(Q99:Q190)</f>
        <v>372280.04404799995</v>
      </c>
      <c r="R191" s="11">
        <f>SUM(R98:R190)</f>
        <v>428093.21421826992</v>
      </c>
      <c r="S191" s="11">
        <f>SUM(S98:S190)</f>
        <v>456725.13719220087</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83926.890000000014</v>
      </c>
      <c r="O198" s="37">
        <v>83926.890000000014</v>
      </c>
      <c r="P198" s="37">
        <v>83926.890000000014</v>
      </c>
      <c r="Q198" s="37">
        <v>83926.890000000014</v>
      </c>
      <c r="R198" s="37">
        <v>83926.890000000014</v>
      </c>
      <c r="S198" s="37">
        <v>83926.890000000014</v>
      </c>
    </row>
    <row r="199" spans="1:19">
      <c r="B199" s="6">
        <v>2016</v>
      </c>
      <c r="C199" s="36"/>
      <c r="D199" s="36"/>
      <c r="E199" s="36"/>
      <c r="F199" s="36"/>
      <c r="G199" s="36"/>
      <c r="H199" s="36"/>
      <c r="I199" s="36"/>
      <c r="J199" s="36"/>
      <c r="K199" s="36"/>
      <c r="L199" s="36"/>
      <c r="M199" s="37">
        <v>570292.44999999995</v>
      </c>
      <c r="N199" s="37">
        <v>570292.44999999995</v>
      </c>
      <c r="O199" s="37">
        <v>570292.44999999995</v>
      </c>
      <c r="P199" s="37">
        <v>570292.44999999995</v>
      </c>
      <c r="Q199" s="37">
        <v>570292.44999999995</v>
      </c>
      <c r="R199" s="37">
        <v>570292.44999999995</v>
      </c>
      <c r="S199" s="37">
        <v>570292.44999999995</v>
      </c>
    </row>
    <row r="200" spans="1:19">
      <c r="B200" s="6">
        <v>2015</v>
      </c>
      <c r="C200" s="36"/>
      <c r="D200" s="36"/>
      <c r="E200" s="36"/>
      <c r="F200" s="36"/>
      <c r="G200" s="36"/>
      <c r="H200" s="36"/>
      <c r="I200" s="36"/>
      <c r="J200" s="36"/>
      <c r="K200" s="36"/>
      <c r="L200" s="37">
        <v>15062.797199999999</v>
      </c>
      <c r="M200" s="37">
        <v>15062.797199999999</v>
      </c>
      <c r="N200" s="37">
        <v>15231.420200835666</v>
      </c>
      <c r="O200" s="37">
        <v>15231.420200835666</v>
      </c>
      <c r="P200" s="37">
        <v>15231.420200835666</v>
      </c>
      <c r="Q200" s="37">
        <v>15231.420200835666</v>
      </c>
      <c r="R200" s="37">
        <v>15231.420200835666</v>
      </c>
      <c r="S200" s="37">
        <v>15231.420200835666</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1448.0213879999999</v>
      </c>
      <c r="K202" s="37">
        <v>1448.0213879999999</v>
      </c>
      <c r="L202" s="37">
        <v>1448.0213879999999</v>
      </c>
      <c r="M202" s="37">
        <v>1448.0213879999999</v>
      </c>
      <c r="N202" s="37">
        <v>1464.2315054487556</v>
      </c>
      <c r="O202" s="37">
        <v>1464.2315054487556</v>
      </c>
      <c r="P202" s="37">
        <v>1464.2315054487556</v>
      </c>
      <c r="Q202" s="37">
        <v>1464.2315054487556</v>
      </c>
      <c r="R202" s="37">
        <v>1464.2315054487556</v>
      </c>
      <c r="S202" s="37">
        <v>1464.2315054487556</v>
      </c>
    </row>
    <row r="203" spans="1:19">
      <c r="B203" s="6">
        <v>2012</v>
      </c>
      <c r="C203" s="36"/>
      <c r="D203" s="36"/>
      <c r="E203" s="36"/>
      <c r="F203" s="36"/>
      <c r="G203" s="36"/>
      <c r="H203" s="36"/>
      <c r="I203" s="37">
        <v>33774.283223999999</v>
      </c>
      <c r="J203" s="37">
        <v>33774.283223999999</v>
      </c>
      <c r="K203" s="37">
        <v>33774.283223999999</v>
      </c>
      <c r="L203" s="37">
        <v>33774.283223999999</v>
      </c>
      <c r="M203" s="37">
        <v>33774.283223999999</v>
      </c>
      <c r="N203" s="37">
        <v>34152.375082549661</v>
      </c>
      <c r="O203" s="37">
        <v>34152.375082549661</v>
      </c>
      <c r="P203" s="37">
        <v>34152.375082549661</v>
      </c>
      <c r="Q203" s="37">
        <v>34152.375082549661</v>
      </c>
      <c r="R203" s="37">
        <v>34152.375082549661</v>
      </c>
      <c r="S203" s="37">
        <v>34152.375082549661</v>
      </c>
    </row>
    <row r="204" spans="1:19">
      <c r="B204" s="6">
        <v>2011</v>
      </c>
      <c r="C204" s="36"/>
      <c r="D204" s="36"/>
      <c r="E204" s="36"/>
      <c r="F204" s="36"/>
      <c r="G204" s="36"/>
      <c r="H204" s="37">
        <v>4215.9103799999993</v>
      </c>
      <c r="I204" s="37">
        <v>4215.9103799999993</v>
      </c>
      <c r="J204" s="37">
        <v>4215.9103799999993</v>
      </c>
      <c r="K204" s="37">
        <v>4215.9103799999993</v>
      </c>
      <c r="L204" s="37">
        <v>4215.9103799999993</v>
      </c>
      <c r="M204" s="37">
        <v>4215.9103799999993</v>
      </c>
      <c r="N204" s="37">
        <v>4215.9103799999993</v>
      </c>
      <c r="O204" s="37">
        <v>4215.9103799999993</v>
      </c>
      <c r="P204" s="37">
        <v>4215.9103799999993</v>
      </c>
      <c r="Q204" s="37">
        <v>4215.9103799999993</v>
      </c>
      <c r="R204" s="37">
        <v>4215.9103799999993</v>
      </c>
      <c r="S204" s="37">
        <v>4215.9103799999993</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203909.938452</v>
      </c>
      <c r="G206" s="37">
        <v>203909.938452</v>
      </c>
      <c r="H206" s="37">
        <v>203909.938452</v>
      </c>
      <c r="I206" s="37">
        <v>203909.938452</v>
      </c>
      <c r="J206" s="37">
        <v>203909.938452</v>
      </c>
      <c r="K206" s="37">
        <v>203909.938452</v>
      </c>
      <c r="L206" s="37">
        <v>203909.938452</v>
      </c>
      <c r="M206" s="37">
        <v>203909.938452</v>
      </c>
      <c r="N206" s="37">
        <v>206219.18247430291</v>
      </c>
      <c r="O206" s="37">
        <v>206219.18247430291</v>
      </c>
      <c r="P206" s="37">
        <v>206219.18247430291</v>
      </c>
      <c r="Q206" s="37">
        <v>206219.18247430291</v>
      </c>
      <c r="R206" s="37">
        <v>206219.18247430291</v>
      </c>
      <c r="S206" s="37">
        <v>206219.18247430291</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135078.76232400001</v>
      </c>
      <c r="D211" s="37">
        <v>135078.76232400001</v>
      </c>
      <c r="E211" s="37">
        <v>135078.76232400001</v>
      </c>
      <c r="F211" s="37">
        <v>135078.76232400001</v>
      </c>
      <c r="G211" s="37">
        <v>135078.76232400001</v>
      </c>
      <c r="H211" s="37">
        <v>135078.76232400001</v>
      </c>
      <c r="I211" s="37">
        <v>135078.76232400001</v>
      </c>
      <c r="J211" s="37">
        <v>135078.76232400001</v>
      </c>
      <c r="K211" s="37">
        <v>135078.76232400001</v>
      </c>
      <c r="L211" s="37">
        <v>135078.76232400001</v>
      </c>
      <c r="M211" s="37">
        <v>135078.76232400001</v>
      </c>
      <c r="N211" s="37">
        <v>136590.92410575994</v>
      </c>
      <c r="O211" s="37">
        <v>136590.92410575994</v>
      </c>
      <c r="P211" s="37">
        <v>136590.92410575994</v>
      </c>
      <c r="Q211" s="37">
        <v>136590.92410575994</v>
      </c>
      <c r="R211" s="37">
        <v>136590.92410575994</v>
      </c>
      <c r="S211" s="37">
        <v>136590.92410575994</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9786.1250519999994</v>
      </c>
      <c r="D214" s="37">
        <v>9786.1250519999994</v>
      </c>
      <c r="E214" s="37">
        <v>9786.1250519999994</v>
      </c>
      <c r="F214" s="37">
        <v>9786.1250519999994</v>
      </c>
      <c r="G214" s="37">
        <v>9786.1250519999994</v>
      </c>
      <c r="H214" s="37">
        <v>9786.1250519999994</v>
      </c>
      <c r="I214" s="37">
        <v>9786.1250519999994</v>
      </c>
      <c r="J214" s="37">
        <v>9786.1250519999994</v>
      </c>
      <c r="K214" s="37">
        <v>9786.1250519999994</v>
      </c>
      <c r="L214" s="37">
        <v>9786.1250519999994</v>
      </c>
      <c r="M214" s="37">
        <v>9786.1250519999994</v>
      </c>
      <c r="N214" s="37">
        <v>9895.6774645373825</v>
      </c>
      <c r="O214" s="37">
        <v>9895.6774645373825</v>
      </c>
      <c r="P214" s="37">
        <v>9895.6774645373825</v>
      </c>
      <c r="Q214" s="37">
        <v>9895.6774645373825</v>
      </c>
      <c r="R214" s="37">
        <v>9895.6774645373825</v>
      </c>
      <c r="S214" s="37">
        <v>9895.6774645373825</v>
      </c>
    </row>
    <row r="215" spans="2:19">
      <c r="B215" s="6">
        <v>2000</v>
      </c>
      <c r="C215" s="37">
        <v>1461.7332839999999</v>
      </c>
      <c r="D215" s="37">
        <v>1461.7332839999999</v>
      </c>
      <c r="E215" s="37">
        <v>1461.7332839999999</v>
      </c>
      <c r="F215" s="37">
        <v>1461.7332839999999</v>
      </c>
      <c r="G215" s="37">
        <v>1461.7332839999999</v>
      </c>
      <c r="H215" s="37">
        <v>1461.7332839999999</v>
      </c>
      <c r="I215" s="37">
        <v>1461.7332839999999</v>
      </c>
      <c r="J215" s="37">
        <v>1461.7332839999999</v>
      </c>
      <c r="K215" s="37">
        <v>1461.7332839999999</v>
      </c>
      <c r="L215" s="37">
        <v>1461.7332839999999</v>
      </c>
      <c r="M215" s="37">
        <v>1461.7332839999999</v>
      </c>
      <c r="N215" s="37">
        <v>1478.0969015603198</v>
      </c>
      <c r="O215" s="37">
        <v>1478.0969015603198</v>
      </c>
      <c r="P215" s="37">
        <v>1478.0969015603198</v>
      </c>
      <c r="Q215" s="37">
        <v>1478.0969015603198</v>
      </c>
      <c r="R215" s="37">
        <v>1478.0969015603198</v>
      </c>
      <c r="S215" s="37">
        <v>1478.0969015603198</v>
      </c>
    </row>
    <row r="216" spans="2:19">
      <c r="B216" s="6">
        <v>1999</v>
      </c>
      <c r="C216" s="37">
        <v>545075.28979199997</v>
      </c>
      <c r="D216" s="37">
        <v>545075.28979199997</v>
      </c>
      <c r="E216" s="37">
        <v>545075.28979199997</v>
      </c>
      <c r="F216" s="37">
        <v>545075.28979199997</v>
      </c>
      <c r="G216" s="37">
        <v>545075.28979199997</v>
      </c>
      <c r="H216" s="37">
        <v>545075.28979199997</v>
      </c>
      <c r="I216" s="37">
        <v>545075.28979199997</v>
      </c>
      <c r="J216" s="37">
        <v>545075.28979199997</v>
      </c>
      <c r="K216" s="37">
        <v>545075.28979199997</v>
      </c>
      <c r="L216" s="37">
        <v>545075.28979199997</v>
      </c>
      <c r="M216" s="37">
        <v>545075.28979199997</v>
      </c>
      <c r="N216" s="37">
        <v>551177.22622689384</v>
      </c>
      <c r="O216" s="37">
        <v>551177.22622689384</v>
      </c>
      <c r="P216" s="37">
        <v>551177.22622689384</v>
      </c>
      <c r="Q216" s="37">
        <v>551177.22622689384</v>
      </c>
      <c r="R216" s="37">
        <v>551177.22622689384</v>
      </c>
      <c r="S216" s="37">
        <v>551177.22622689384</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30677.51</v>
      </c>
      <c r="D221" s="37">
        <v>30677.51</v>
      </c>
      <c r="E221" s="37">
        <v>30677.51</v>
      </c>
      <c r="F221" s="37">
        <v>30677.51</v>
      </c>
      <c r="G221" s="37">
        <v>30677.51</v>
      </c>
      <c r="H221" s="37">
        <v>30677.51</v>
      </c>
      <c r="I221" s="37">
        <v>30677.51</v>
      </c>
      <c r="J221" s="37">
        <v>30677.51</v>
      </c>
      <c r="K221" s="37">
        <v>30677.51</v>
      </c>
      <c r="L221" s="37">
        <v>30677.51</v>
      </c>
      <c r="M221" s="37">
        <v>30677.51</v>
      </c>
      <c r="N221" s="37">
        <v>30677.51</v>
      </c>
      <c r="O221" s="37">
        <v>30677.51</v>
      </c>
      <c r="P221" s="37">
        <v>30677.51</v>
      </c>
      <c r="Q221" s="37">
        <v>30677.51</v>
      </c>
      <c r="R221" s="37">
        <v>30677.51</v>
      </c>
      <c r="S221" s="37">
        <v>30677.51</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525.22456799999998</v>
      </c>
      <c r="D227" s="37">
        <v>525.22456799999998</v>
      </c>
      <c r="E227" s="37">
        <v>525.22456799999998</v>
      </c>
      <c r="F227" s="37">
        <v>525.22456799999998</v>
      </c>
      <c r="G227" s="37">
        <v>525.22456799999998</v>
      </c>
      <c r="H227" s="37">
        <v>525.22456799999998</v>
      </c>
      <c r="I227" s="37">
        <v>525.22456799999998</v>
      </c>
      <c r="J227" s="37">
        <v>525.22456799999998</v>
      </c>
      <c r="K227" s="37">
        <v>525.22456799999998</v>
      </c>
      <c r="L227" s="37">
        <v>525.22456799999998</v>
      </c>
      <c r="M227" s="37">
        <v>525.22456799999998</v>
      </c>
      <c r="N227" s="37">
        <v>531.10428221196423</v>
      </c>
      <c r="O227" s="37">
        <v>531.10428221196423</v>
      </c>
      <c r="P227" s="37">
        <v>531.10428221196423</v>
      </c>
      <c r="Q227" s="37">
        <v>531.10428221196423</v>
      </c>
      <c r="R227" s="37">
        <v>531.10428221196423</v>
      </c>
      <c r="S227" s="37">
        <v>531.10428221196423</v>
      </c>
    </row>
    <row r="228" spans="2:19">
      <c r="B228" s="6">
        <v>1987</v>
      </c>
      <c r="C228" s="37">
        <v>1178.361756</v>
      </c>
      <c r="D228" s="37">
        <v>1178.361756</v>
      </c>
      <c r="E228" s="37">
        <v>1178.361756</v>
      </c>
      <c r="F228" s="37">
        <v>1178.361756</v>
      </c>
      <c r="G228" s="37">
        <v>1178.361756</v>
      </c>
      <c r="H228" s="37">
        <v>1178.361756</v>
      </c>
      <c r="I228" s="37">
        <v>1178.361756</v>
      </c>
      <c r="J228" s="37">
        <v>1178.361756</v>
      </c>
      <c r="K228" s="37">
        <v>1178.361756</v>
      </c>
      <c r="L228" s="37">
        <v>1178.361756</v>
      </c>
      <c r="M228" s="37">
        <v>1178.361756</v>
      </c>
      <c r="N228" s="37">
        <v>1191.5531236277011</v>
      </c>
      <c r="O228" s="37">
        <v>1191.5531236277011</v>
      </c>
      <c r="P228" s="37">
        <v>1191.5531236277011</v>
      </c>
      <c r="Q228" s="37">
        <v>1191.5531236277011</v>
      </c>
      <c r="R228" s="37">
        <v>1191.5531236277011</v>
      </c>
      <c r="S228" s="37">
        <v>1191.5531236277011</v>
      </c>
    </row>
    <row r="229" spans="2:19">
      <c r="B229" s="6">
        <v>1986</v>
      </c>
      <c r="C229" s="37">
        <v>3331.0720080000001</v>
      </c>
      <c r="D229" s="37">
        <v>3331.0720080000001</v>
      </c>
      <c r="E229" s="37">
        <v>3331.0720080000001</v>
      </c>
      <c r="F229" s="37">
        <v>3331.0720080000001</v>
      </c>
      <c r="G229" s="37">
        <v>3331.0720080000001</v>
      </c>
      <c r="H229" s="37">
        <v>3331.0720080000001</v>
      </c>
      <c r="I229" s="37">
        <v>3331.0720080000001</v>
      </c>
      <c r="J229" s="37">
        <v>3331.0720080000001</v>
      </c>
      <c r="K229" s="37">
        <v>3331.0720080000001</v>
      </c>
      <c r="L229" s="37">
        <v>3331.0720080000001</v>
      </c>
      <c r="M229" s="37">
        <v>3331.0720080000001</v>
      </c>
      <c r="N229" s="37">
        <v>3368.362250345469</v>
      </c>
      <c r="O229" s="37">
        <v>3368.362250345469</v>
      </c>
      <c r="P229" s="37">
        <v>3368.362250345469</v>
      </c>
      <c r="Q229" s="37">
        <v>3368.362250345469</v>
      </c>
      <c r="R229" s="37">
        <v>3368.362250345469</v>
      </c>
      <c r="S229" s="37">
        <v>3368.362250345469</v>
      </c>
    </row>
    <row r="230" spans="2:19">
      <c r="B230" s="6">
        <v>1985</v>
      </c>
      <c r="C230" s="37">
        <v>9445.5593759999992</v>
      </c>
      <c r="D230" s="37">
        <v>9445.5593759999992</v>
      </c>
      <c r="E230" s="37">
        <v>9445.5593759999992</v>
      </c>
      <c r="F230" s="37">
        <v>9445.5593759999992</v>
      </c>
      <c r="G230" s="37">
        <v>9445.5593759999992</v>
      </c>
      <c r="H230" s="37">
        <v>9445.5593759999992</v>
      </c>
      <c r="I230" s="37">
        <v>9445.5593759999992</v>
      </c>
      <c r="J230" s="37">
        <v>9445.5593759999992</v>
      </c>
      <c r="K230" s="37">
        <v>9445.5593759999992</v>
      </c>
      <c r="L230" s="37">
        <v>9445.5593759999992</v>
      </c>
      <c r="M230" s="37">
        <v>9445.5593759999992</v>
      </c>
      <c r="N230" s="37">
        <v>9551.2992691556083</v>
      </c>
      <c r="O230" s="37">
        <v>9551.2992691556083</v>
      </c>
      <c r="P230" s="37">
        <v>9551.2992691556083</v>
      </c>
      <c r="Q230" s="37">
        <v>9551.2992691556083</v>
      </c>
      <c r="R230" s="37">
        <v>9551.2992691556083</v>
      </c>
      <c r="S230" s="37">
        <v>9551.2992691556083</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38710.003067999998</v>
      </c>
      <c r="D232" s="37">
        <v>38710.003067999998</v>
      </c>
      <c r="E232" s="37">
        <v>38710.003067999998</v>
      </c>
      <c r="F232" s="37">
        <v>38710.003067999998</v>
      </c>
      <c r="G232" s="37">
        <v>38710.003067999998</v>
      </c>
      <c r="H232" s="37">
        <v>38710.003067999998</v>
      </c>
      <c r="I232" s="37">
        <v>38710.003067999998</v>
      </c>
      <c r="J232" s="37">
        <v>38710.003067999998</v>
      </c>
      <c r="K232" s="37">
        <v>38710.003067999998</v>
      </c>
      <c r="L232" s="37">
        <v>38710.003067999998</v>
      </c>
      <c r="M232" s="37">
        <v>38710.003067999998</v>
      </c>
      <c r="N232" s="37">
        <v>39143.348667294398</v>
      </c>
      <c r="O232" s="37">
        <v>39143.348667294398</v>
      </c>
      <c r="P232" s="37">
        <v>39143.348667294398</v>
      </c>
      <c r="Q232" s="37">
        <v>39143.348667294398</v>
      </c>
      <c r="R232" s="37">
        <v>39143.348667294398</v>
      </c>
      <c r="S232" s="37">
        <v>39143.348667294398</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5717.9716439999993</v>
      </c>
      <c r="D236" s="37">
        <v>5717.9716439999993</v>
      </c>
      <c r="E236" s="37">
        <v>5717.9716439999993</v>
      </c>
      <c r="F236" s="37">
        <v>5717.9716439999993</v>
      </c>
      <c r="G236" s="37">
        <v>5717.9716439999993</v>
      </c>
      <c r="H236" s="37">
        <v>5717.9716439999993</v>
      </c>
      <c r="I236" s="37">
        <v>5717.9716439999993</v>
      </c>
      <c r="J236" s="37">
        <v>5717.9716439999993</v>
      </c>
      <c r="K236" s="37">
        <v>5717.9716439999993</v>
      </c>
      <c r="L236" s="37">
        <v>5717.9716439999993</v>
      </c>
      <c r="M236" s="37">
        <v>5717.9716439999993</v>
      </c>
      <c r="N236" s="37">
        <v>5781.9824332645949</v>
      </c>
      <c r="O236" s="37">
        <v>5781.9824332645949</v>
      </c>
      <c r="P236" s="37">
        <v>5781.9824332645949</v>
      </c>
      <c r="Q236" s="37">
        <v>5781.9824332645949</v>
      </c>
      <c r="R236" s="37">
        <v>5781.9824332645949</v>
      </c>
      <c r="S236" s="37">
        <v>5781.9824332645949</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738.62025599999993</v>
      </c>
      <c r="D241" s="37">
        <v>738.62025599999993</v>
      </c>
      <c r="E241" s="37">
        <v>738.62025599999993</v>
      </c>
      <c r="F241" s="37">
        <v>738.62025599999993</v>
      </c>
      <c r="G241" s="37">
        <v>738.62025599999993</v>
      </c>
      <c r="H241" s="37">
        <v>738.62025599999993</v>
      </c>
      <c r="I241" s="37">
        <v>738.62025599999993</v>
      </c>
      <c r="J241" s="37">
        <v>738.62025599999993</v>
      </c>
      <c r="K241" s="37">
        <v>738.62025599999993</v>
      </c>
      <c r="L241" s="37">
        <v>738.62025599999993</v>
      </c>
      <c r="M241" s="37">
        <v>738.62025599999993</v>
      </c>
      <c r="N241" s="37">
        <v>746.88886390801383</v>
      </c>
      <c r="O241" s="37">
        <v>746.88886390801383</v>
      </c>
      <c r="P241" s="37">
        <v>746.88886390801383</v>
      </c>
      <c r="Q241" s="37">
        <v>746.88886390801383</v>
      </c>
      <c r="R241" s="37">
        <v>746.88886390801383</v>
      </c>
      <c r="S241" s="37">
        <v>746.88886390801383</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16447.974311999998</v>
      </c>
      <c r="D243" s="37">
        <v>16447.974311999998</v>
      </c>
      <c r="E243" s="37">
        <v>16447.974311999998</v>
      </c>
      <c r="F243" s="37">
        <v>16447.974311999998</v>
      </c>
      <c r="G243" s="37">
        <v>16447.974311999998</v>
      </c>
      <c r="H243" s="37">
        <v>16447.974311999998</v>
      </c>
      <c r="I243" s="37">
        <v>16447.974311999998</v>
      </c>
      <c r="J243" s="37">
        <v>16447.974311999998</v>
      </c>
      <c r="K243" s="37">
        <v>16447.974311999998</v>
      </c>
      <c r="L243" s="37">
        <v>16447.974311999998</v>
      </c>
      <c r="M243" s="37">
        <v>16447.974311999998</v>
      </c>
      <c r="N243" s="37">
        <v>16632.103909533012</v>
      </c>
      <c r="O243" s="37">
        <v>16632.103909533012</v>
      </c>
      <c r="P243" s="37">
        <v>16632.103909533012</v>
      </c>
      <c r="Q243" s="37">
        <v>16632.103909533012</v>
      </c>
      <c r="R243" s="37">
        <v>16632.103909533012</v>
      </c>
      <c r="S243" s="37">
        <v>16632.103909533012</v>
      </c>
    </row>
    <row r="244" spans="2:19">
      <c r="B244" s="6">
        <v>1971</v>
      </c>
      <c r="C244" s="37">
        <v>8949.5539319999989</v>
      </c>
      <c r="D244" s="37">
        <v>8949.5539319999989</v>
      </c>
      <c r="E244" s="37">
        <v>8949.5539319999989</v>
      </c>
      <c r="F244" s="37">
        <v>8949.5539319999989</v>
      </c>
      <c r="G244" s="37">
        <v>8949.5539319999989</v>
      </c>
      <c r="H244" s="37">
        <v>8949.5539319999989</v>
      </c>
      <c r="I244" s="37">
        <v>8949.5539319999989</v>
      </c>
      <c r="J244" s="37">
        <v>8949.5539319999989</v>
      </c>
      <c r="K244" s="37">
        <v>8949.5539319999989</v>
      </c>
      <c r="L244" s="37">
        <v>8949.5539319999989</v>
      </c>
      <c r="M244" s="37">
        <v>8949.5539319999989</v>
      </c>
      <c r="N244" s="37">
        <v>9049.7412093109142</v>
      </c>
      <c r="O244" s="37">
        <v>9049.7412093109142</v>
      </c>
      <c r="P244" s="37">
        <v>9049.7412093109142</v>
      </c>
      <c r="Q244" s="37">
        <v>9049.7412093109142</v>
      </c>
      <c r="R244" s="37">
        <v>9049.7412093109142</v>
      </c>
      <c r="S244" s="37">
        <v>9049.7412093109142</v>
      </c>
    </row>
    <row r="245" spans="2:19">
      <c r="B245" s="6">
        <v>1970</v>
      </c>
      <c r="C245" s="37">
        <v>293.584632</v>
      </c>
      <c r="D245" s="37">
        <v>293.584632</v>
      </c>
      <c r="E245" s="37">
        <v>293.584632</v>
      </c>
      <c r="F245" s="37">
        <v>293.584632</v>
      </c>
      <c r="G245" s="37">
        <v>293.584632</v>
      </c>
      <c r="H245" s="37">
        <v>293.584632</v>
      </c>
      <c r="I245" s="37">
        <v>293.584632</v>
      </c>
      <c r="J245" s="37">
        <v>293.584632</v>
      </c>
      <c r="K245" s="37">
        <v>293.584632</v>
      </c>
      <c r="L245" s="37">
        <v>293.584632</v>
      </c>
      <c r="M245" s="37">
        <v>293.584632</v>
      </c>
      <c r="N245" s="37">
        <v>296.87121423235425</v>
      </c>
      <c r="O245" s="37">
        <v>296.87121423235425</v>
      </c>
      <c r="P245" s="37">
        <v>296.87121423235425</v>
      </c>
      <c r="Q245" s="37">
        <v>296.87121423235425</v>
      </c>
      <c r="R245" s="37">
        <v>296.87121423235425</v>
      </c>
      <c r="S245" s="37">
        <v>296.87121423235425</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24582.696336000001</v>
      </c>
      <c r="D249" s="37">
        <v>24582.696336000001</v>
      </c>
      <c r="E249" s="37">
        <v>24582.696336000001</v>
      </c>
      <c r="F249" s="37">
        <v>24582.696336000001</v>
      </c>
      <c r="G249" s="37">
        <v>24582.696336000001</v>
      </c>
      <c r="H249" s="37">
        <v>24582.696336000001</v>
      </c>
      <c r="I249" s="37">
        <v>24582.696336000001</v>
      </c>
      <c r="J249" s="37">
        <v>24582.696336000001</v>
      </c>
      <c r="K249" s="37">
        <v>24582.696336000001</v>
      </c>
      <c r="L249" s="37">
        <v>24582.696336000001</v>
      </c>
      <c r="M249" s="37">
        <v>24582.696336000001</v>
      </c>
      <c r="N249" s="37">
        <v>24857.891438859664</v>
      </c>
      <c r="O249" s="37">
        <v>24857.891438859664</v>
      </c>
      <c r="P249" s="37">
        <v>24857.891438859664</v>
      </c>
      <c r="Q249" s="37">
        <v>24857.891438859664</v>
      </c>
      <c r="R249" s="37">
        <v>24857.891438859664</v>
      </c>
      <c r="S249" s="37">
        <v>24857.891438859664</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12869.483351999997</v>
      </c>
      <c r="D251" s="37">
        <v>12869.483351999997</v>
      </c>
      <c r="E251" s="37">
        <v>12869.483351999997</v>
      </c>
      <c r="F251" s="37">
        <v>12869.483351999997</v>
      </c>
      <c r="G251" s="37">
        <v>12869.483351999997</v>
      </c>
      <c r="H251" s="37">
        <v>12869.483351999997</v>
      </c>
      <c r="I251" s="37">
        <v>12869.483351999997</v>
      </c>
      <c r="J251" s="37">
        <v>12869.483351999997</v>
      </c>
      <c r="K251" s="37">
        <v>12869.483351999997</v>
      </c>
      <c r="L251" s="37">
        <v>12869.483351999997</v>
      </c>
      <c r="M251" s="37">
        <v>12869.483351999997</v>
      </c>
      <c r="N251" s="37">
        <v>13013.552934376032</v>
      </c>
      <c r="O251" s="37">
        <v>13013.552934376032</v>
      </c>
      <c r="P251" s="37">
        <v>13013.552934376032</v>
      </c>
      <c r="Q251" s="37">
        <v>13013.552934376032</v>
      </c>
      <c r="R251" s="37">
        <v>13013.552934376032</v>
      </c>
      <c r="S251" s="37">
        <v>13013.552934376032</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16612.41</v>
      </c>
      <c r="D266" s="37">
        <v>16612.41</v>
      </c>
      <c r="E266" s="37">
        <v>16612.41</v>
      </c>
      <c r="F266" s="37">
        <v>16612.41</v>
      </c>
      <c r="G266" s="37">
        <v>16612.41</v>
      </c>
      <c r="H266" s="37">
        <v>16612.41</v>
      </c>
      <c r="I266" s="37">
        <v>16612.41</v>
      </c>
      <c r="J266" s="37">
        <v>16612.41</v>
      </c>
      <c r="K266" s="37">
        <v>16612.41</v>
      </c>
      <c r="L266" s="37">
        <v>16612.41</v>
      </c>
      <c r="M266" s="37">
        <v>16612.41</v>
      </c>
      <c r="N266" s="37">
        <v>8872.1619485587871</v>
      </c>
      <c r="O266" s="37">
        <v>8872.1619485587871</v>
      </c>
      <c r="P266" s="37">
        <v>8872.1619485587871</v>
      </c>
      <c r="Q266" s="37">
        <v>8872.1619485587871</v>
      </c>
      <c r="R266" s="37">
        <v>8872.1619485587871</v>
      </c>
      <c r="S266" s="37">
        <v>8872.1619485587871</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861481.93569199974</v>
      </c>
      <c r="D286" s="8">
        <f>SUM(D208:D285)</f>
        <v>861481.93569199974</v>
      </c>
      <c r="E286" s="8">
        <f>SUM(E207:E285)</f>
        <v>861481.93569199974</v>
      </c>
      <c r="F286" s="8">
        <f>SUM(F206:F285)</f>
        <v>1065391.8741439995</v>
      </c>
      <c r="G286" s="8">
        <f>SUM(G205:G285)</f>
        <v>1065391.8741439995</v>
      </c>
      <c r="H286" s="8">
        <f>SUM(H199:H285)</f>
        <v>1069607.7845239996</v>
      </c>
      <c r="I286" s="8">
        <f>SUM(I199:I285)</f>
        <v>1103382.0677479997</v>
      </c>
      <c r="J286" s="8">
        <f t="shared" ref="J286:L286" si="2">SUM(J199:J285)</f>
        <v>1104830.0891359996</v>
      </c>
      <c r="K286" s="8">
        <f>SUM(K199:K285)</f>
        <v>1104830.0891359996</v>
      </c>
      <c r="L286" s="8">
        <f t="shared" si="2"/>
        <v>1119892.8863359995</v>
      </c>
      <c r="M286" s="8">
        <f>SUM(M199:M285)</f>
        <v>1690185.3363359997</v>
      </c>
      <c r="N286" s="11">
        <f>SUM(N194:N285)</f>
        <v>1778358.7558865678</v>
      </c>
      <c r="O286" s="11">
        <f>SUM(O194:O285)</f>
        <v>1778358.7558865678</v>
      </c>
      <c r="P286" s="11">
        <f>SUM(P194:P285)</f>
        <v>1778358.7558865678</v>
      </c>
      <c r="Q286" s="11">
        <f>SUM(Q194:Q285)</f>
        <v>1778358.7558865678</v>
      </c>
      <c r="R286" s="11">
        <f>SUM(R193:R285)</f>
        <v>1778358.7558865678</v>
      </c>
      <c r="S286" s="11">
        <f>SUM(S193:S285)</f>
        <v>1778358.7558865678</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13346.283719999999</v>
      </c>
      <c r="N294" s="37">
        <v>13501.820343513193</v>
      </c>
      <c r="O294" s="37">
        <v>13501.820343513193</v>
      </c>
      <c r="P294" s="37">
        <v>13501.820343513193</v>
      </c>
      <c r="Q294" s="37">
        <v>13501.820343513193</v>
      </c>
      <c r="R294" s="37">
        <v>13501.820343513193</v>
      </c>
      <c r="S294" s="37">
        <v>13501.820343513193</v>
      </c>
    </row>
    <row r="295" spans="1:19">
      <c r="B295" s="6">
        <v>2015</v>
      </c>
      <c r="C295" s="36"/>
      <c r="D295" s="36"/>
      <c r="E295" s="36"/>
      <c r="F295" s="36"/>
      <c r="G295" s="36"/>
      <c r="H295" s="36"/>
      <c r="I295" s="36"/>
      <c r="J295" s="36"/>
      <c r="K295" s="36"/>
      <c r="L295" s="37">
        <v>30949.379999999997</v>
      </c>
      <c r="M295" s="37">
        <v>30949.379999999997</v>
      </c>
      <c r="N295" s="37">
        <v>31295.848007257202</v>
      </c>
      <c r="O295" s="37">
        <v>31295.848007257202</v>
      </c>
      <c r="P295" s="37">
        <v>31295.848007257202</v>
      </c>
      <c r="Q295" s="37">
        <v>31295.848007257202</v>
      </c>
      <c r="R295" s="37">
        <v>31295.848007257202</v>
      </c>
      <c r="S295" s="37">
        <v>31295.848007257202</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12102.022943999998</v>
      </c>
      <c r="I299" s="37">
        <v>12102.022943999998</v>
      </c>
      <c r="J299" s="37">
        <v>12102.022943999998</v>
      </c>
      <c r="K299" s="37">
        <v>12102.022943999998</v>
      </c>
      <c r="L299" s="37">
        <v>12102.022943999998</v>
      </c>
      <c r="M299" s="37">
        <v>12102.022943999998</v>
      </c>
      <c r="N299" s="37">
        <v>12237.501062566143</v>
      </c>
      <c r="O299" s="37">
        <v>12237.501062566143</v>
      </c>
      <c r="P299" s="37">
        <v>12237.501062566143</v>
      </c>
      <c r="Q299" s="37">
        <v>12237.501062566143</v>
      </c>
      <c r="R299" s="37">
        <v>12237.501062566143</v>
      </c>
      <c r="S299" s="37">
        <v>12237.501062566143</v>
      </c>
    </row>
    <row r="300" spans="1:19">
      <c r="B300" s="6">
        <v>2010</v>
      </c>
      <c r="C300" s="36"/>
      <c r="D300" s="36"/>
      <c r="E300" s="36"/>
      <c r="F300" s="36"/>
      <c r="G300" s="37">
        <v>13937.996819999998</v>
      </c>
      <c r="H300" s="37">
        <v>13937.996819999998</v>
      </c>
      <c r="I300" s="37">
        <v>13937.996819999998</v>
      </c>
      <c r="J300" s="37">
        <v>13937.996819999998</v>
      </c>
      <c r="K300" s="37">
        <v>13937.996819999998</v>
      </c>
      <c r="L300" s="37">
        <v>13937.996819999998</v>
      </c>
      <c r="M300" s="37">
        <v>13937.996819999998</v>
      </c>
      <c r="N300" s="37">
        <v>14094.02805498379</v>
      </c>
      <c r="O300" s="37">
        <v>14094.02805498379</v>
      </c>
      <c r="P300" s="37">
        <v>14094.02805498379</v>
      </c>
      <c r="Q300" s="37">
        <v>14094.02805498379</v>
      </c>
      <c r="R300" s="37">
        <v>14094.02805498379</v>
      </c>
      <c r="S300" s="37">
        <v>14094.02805498379</v>
      </c>
    </row>
    <row r="301" spans="1:19">
      <c r="B301" s="6">
        <v>2009</v>
      </c>
      <c r="C301" s="36"/>
      <c r="D301" s="36"/>
      <c r="E301" s="36"/>
      <c r="F301" s="37">
        <v>66476.328336000006</v>
      </c>
      <c r="G301" s="37">
        <v>66476.328336000006</v>
      </c>
      <c r="H301" s="37">
        <v>66476.328336000006</v>
      </c>
      <c r="I301" s="37">
        <v>66476.328336000006</v>
      </c>
      <c r="J301" s="37">
        <v>66476.328336000006</v>
      </c>
      <c r="K301" s="37">
        <v>66476.328336000006</v>
      </c>
      <c r="L301" s="37">
        <v>66476.328336000006</v>
      </c>
      <c r="M301" s="37">
        <v>66476.328336000006</v>
      </c>
      <c r="N301" s="37">
        <v>67220.508704341773</v>
      </c>
      <c r="O301" s="37">
        <v>67220.508704341773</v>
      </c>
      <c r="P301" s="37">
        <v>67220.508704341773</v>
      </c>
      <c r="Q301" s="37">
        <v>67220.508704341773</v>
      </c>
      <c r="R301" s="37">
        <v>67220.508704341773</v>
      </c>
      <c r="S301" s="37">
        <v>67220.508704341773</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16409.954615999999</v>
      </c>
      <c r="D304" s="37">
        <v>16409.954615999999</v>
      </c>
      <c r="E304" s="37">
        <v>16409.954615999999</v>
      </c>
      <c r="F304" s="37">
        <v>16409.954615999999</v>
      </c>
      <c r="G304" s="37">
        <v>16409.954615999999</v>
      </c>
      <c r="H304" s="37">
        <v>16409.954615999999</v>
      </c>
      <c r="I304" s="37">
        <v>16409.954615999999</v>
      </c>
      <c r="J304" s="37">
        <v>16409.954615999999</v>
      </c>
      <c r="K304" s="37">
        <v>16409.954615999999</v>
      </c>
      <c r="L304" s="37">
        <v>16409.954615999999</v>
      </c>
      <c r="M304" s="37">
        <v>16409.954615999999</v>
      </c>
      <c r="N304" s="37">
        <v>16593.65859569157</v>
      </c>
      <c r="O304" s="37">
        <v>16593.65859569157</v>
      </c>
      <c r="P304" s="37">
        <v>16593.65859569157</v>
      </c>
      <c r="Q304" s="37">
        <v>16593.65859569157</v>
      </c>
      <c r="R304" s="37">
        <v>16593.65859569157</v>
      </c>
      <c r="S304" s="37">
        <v>16593.65859569157</v>
      </c>
    </row>
    <row r="305" spans="2:19">
      <c r="B305" s="6">
        <v>2005</v>
      </c>
      <c r="C305" s="37">
        <v>3205.5327479999996</v>
      </c>
      <c r="D305" s="37">
        <v>3205.5327479999996</v>
      </c>
      <c r="E305" s="37">
        <v>3205.5327479999996</v>
      </c>
      <c r="F305" s="37">
        <v>3205.5327479999996</v>
      </c>
      <c r="G305" s="37">
        <v>3205.5327479999996</v>
      </c>
      <c r="H305" s="37">
        <v>3205.5327479999996</v>
      </c>
      <c r="I305" s="37">
        <v>3205.5327479999996</v>
      </c>
      <c r="J305" s="37">
        <v>3205.5327479999996</v>
      </c>
      <c r="K305" s="37">
        <v>3205.5327479999996</v>
      </c>
      <c r="L305" s="37">
        <v>3205.5327479999996</v>
      </c>
      <c r="M305" s="37">
        <v>3205.5327479999996</v>
      </c>
      <c r="N305" s="37">
        <v>3241.4176201168975</v>
      </c>
      <c r="O305" s="37">
        <v>3241.4176201168975</v>
      </c>
      <c r="P305" s="37">
        <v>3241.4176201168975</v>
      </c>
      <c r="Q305" s="37">
        <v>3241.4176201168975</v>
      </c>
      <c r="R305" s="37">
        <v>3241.4176201168975</v>
      </c>
      <c r="S305" s="37">
        <v>3241.4176201168975</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3500076.2901719999</v>
      </c>
      <c r="D314" s="37">
        <v>3500076.2901719999</v>
      </c>
      <c r="E314" s="37">
        <v>3500076.2901719999</v>
      </c>
      <c r="F314" s="37">
        <v>3500076.2901719999</v>
      </c>
      <c r="G314" s="37">
        <v>3500076.2901719999</v>
      </c>
      <c r="H314" s="37">
        <v>3500076.2901719999</v>
      </c>
      <c r="I314" s="37">
        <v>3500076.2901719999</v>
      </c>
      <c r="J314" s="37">
        <v>3500076.2901719999</v>
      </c>
      <c r="K314" s="37">
        <v>3500076.2901719999</v>
      </c>
      <c r="L314" s="37">
        <v>3500076.2901719999</v>
      </c>
      <c r="M314" s="37">
        <v>3500076.2901719999</v>
      </c>
      <c r="N314" s="37">
        <v>3539258.479201443</v>
      </c>
      <c r="O314" s="37">
        <v>3539258.479201443</v>
      </c>
      <c r="P314" s="37">
        <v>3539258.479201443</v>
      </c>
      <c r="Q314" s="37">
        <v>3539258.479201443</v>
      </c>
      <c r="R314" s="37">
        <v>3539258.479201443</v>
      </c>
      <c r="S314" s="37">
        <v>3539258.479201443</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1609.4787719999997</v>
      </c>
      <c r="D317" s="37">
        <v>1609.4787719999997</v>
      </c>
      <c r="E317" s="37">
        <v>1609.4787719999997</v>
      </c>
      <c r="F317" s="37">
        <v>1609.4787719999997</v>
      </c>
      <c r="G317" s="37">
        <v>1609.4787719999997</v>
      </c>
      <c r="H317" s="37">
        <v>1609.4787719999997</v>
      </c>
      <c r="I317" s="37">
        <v>1609.4787719999997</v>
      </c>
      <c r="J317" s="37">
        <v>1609.4787719999997</v>
      </c>
      <c r="K317" s="37">
        <v>1609.4787719999997</v>
      </c>
      <c r="L317" s="37">
        <v>1609.4787719999997</v>
      </c>
      <c r="M317" s="37">
        <v>1609.4787719999997</v>
      </c>
      <c r="N317" s="37">
        <v>1609.4787719999997</v>
      </c>
      <c r="O317" s="37">
        <v>1609.4787719999997</v>
      </c>
      <c r="P317" s="37">
        <v>1609.4787719999997</v>
      </c>
      <c r="Q317" s="37">
        <v>1609.4787719999997</v>
      </c>
      <c r="R317" s="37">
        <v>1609.4787719999997</v>
      </c>
      <c r="S317" s="37">
        <v>1609.4787719999997</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89829.865355999995</v>
      </c>
      <c r="D338" s="37">
        <v>89829.865355999995</v>
      </c>
      <c r="E338" s="37">
        <v>89829.865355999995</v>
      </c>
      <c r="F338" s="37">
        <v>89829.865355999995</v>
      </c>
      <c r="G338" s="37">
        <v>89829.865355999995</v>
      </c>
      <c r="H338" s="37">
        <v>89829.865355999995</v>
      </c>
      <c r="I338" s="37">
        <v>89829.865355999995</v>
      </c>
      <c r="J338" s="37">
        <v>89829.865355999995</v>
      </c>
      <c r="K338" s="37">
        <v>89829.865355999995</v>
      </c>
      <c r="L338" s="37">
        <v>89829.865355999995</v>
      </c>
      <c r="M338" s="37">
        <v>89829.865355999995</v>
      </c>
      <c r="N338" s="37">
        <v>90835.480797798053</v>
      </c>
      <c r="O338" s="37">
        <v>90835.480797798053</v>
      </c>
      <c r="P338" s="37">
        <v>90835.480797798053</v>
      </c>
      <c r="Q338" s="37">
        <v>90835.480797798053</v>
      </c>
      <c r="R338" s="37">
        <v>90835.480797798053</v>
      </c>
      <c r="S338" s="37">
        <v>90835.480797798053</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1238.8211879999999</v>
      </c>
      <c r="D343" s="37">
        <v>1238.8211879999999</v>
      </c>
      <c r="E343" s="37">
        <v>1238.8211879999999</v>
      </c>
      <c r="F343" s="37">
        <v>1238.8211879999999</v>
      </c>
      <c r="G343" s="37">
        <v>1238.8211879999999</v>
      </c>
      <c r="H343" s="37">
        <v>1238.8211879999999</v>
      </c>
      <c r="I343" s="37">
        <v>1238.8211879999999</v>
      </c>
      <c r="J343" s="37">
        <v>1238.8211879999999</v>
      </c>
      <c r="K343" s="37">
        <v>1238.8211879999999</v>
      </c>
      <c r="L343" s="37">
        <v>1238.8211879999999</v>
      </c>
      <c r="M343" s="37">
        <v>1238.8211879999999</v>
      </c>
      <c r="N343" s="37">
        <v>1252.6893788443517</v>
      </c>
      <c r="O343" s="37">
        <v>1252.6893788443517</v>
      </c>
      <c r="P343" s="37">
        <v>1252.6893788443517</v>
      </c>
      <c r="Q343" s="37">
        <v>1252.6893788443517</v>
      </c>
      <c r="R343" s="37">
        <v>1252.6893788443517</v>
      </c>
      <c r="S343" s="37">
        <v>1252.6893788443517</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24299.152547999998</v>
      </c>
      <c r="D351" s="37">
        <v>24299.152547999998</v>
      </c>
      <c r="E351" s="37">
        <v>24299.152547999998</v>
      </c>
      <c r="F351" s="37">
        <v>24299.152547999998</v>
      </c>
      <c r="G351" s="37">
        <v>24299.152547999998</v>
      </c>
      <c r="H351" s="37">
        <v>24299.152547999998</v>
      </c>
      <c r="I351" s="37">
        <v>24299.152547999998</v>
      </c>
      <c r="J351" s="37">
        <v>24299.152547999998</v>
      </c>
      <c r="K351" s="37">
        <v>24299.152547999998</v>
      </c>
      <c r="L351" s="37">
        <v>24299.152547999998</v>
      </c>
      <c r="M351" s="37">
        <v>24299.152547999998</v>
      </c>
      <c r="N351" s="37">
        <v>24571.173472533686</v>
      </c>
      <c r="O351" s="37">
        <v>24571.173472533686</v>
      </c>
      <c r="P351" s="37">
        <v>24571.173472533686</v>
      </c>
      <c r="Q351" s="37">
        <v>24571.173472533686</v>
      </c>
      <c r="R351" s="37">
        <v>24571.173472533686</v>
      </c>
      <c r="S351" s="37">
        <v>24571.173472533686</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3636669.0954000005</v>
      </c>
      <c r="D381" s="8">
        <f>SUM(D303:D380)</f>
        <v>3636669.0954000005</v>
      </c>
      <c r="E381" s="8">
        <f>SUM(E302:E380)</f>
        <v>3636669.0954000005</v>
      </c>
      <c r="F381" s="8">
        <f>SUM(F301:F380)</f>
        <v>3703145.4237360004</v>
      </c>
      <c r="G381" s="8">
        <f>SUM(G300:G380)</f>
        <v>3717083.4205560004</v>
      </c>
      <c r="H381" s="8">
        <f>SUM(H294:H380)</f>
        <v>3729185.4435000005</v>
      </c>
      <c r="I381" s="8">
        <f>SUM(I294:I380)</f>
        <v>3729185.4435000005</v>
      </c>
      <c r="J381" s="8">
        <f t="shared" ref="J381" si="3">SUM(J294:J380)</f>
        <v>3729185.4435000005</v>
      </c>
      <c r="K381" s="8">
        <f>SUM(K294:K380)</f>
        <v>3729185.4435000005</v>
      </c>
      <c r="L381" s="8">
        <f t="shared" ref="L381" si="4">SUM(L294:L380)</f>
        <v>3760134.8235000004</v>
      </c>
      <c r="M381" s="8">
        <f>SUM(M294:M380)</f>
        <v>3773481.1072200001</v>
      </c>
      <c r="N381" s="11">
        <f>SUM(N289:N380)</f>
        <v>3815712.0840110895</v>
      </c>
      <c r="O381" s="11">
        <f>SUM(O289:O380)</f>
        <v>3815712.0840110895</v>
      </c>
      <c r="P381" s="11">
        <f>SUM(P289:P380)</f>
        <v>3815712.0840110895</v>
      </c>
      <c r="Q381" s="11">
        <f>SUM(Q289:Q380)</f>
        <v>3815712.0840110895</v>
      </c>
      <c r="R381" s="11">
        <f>SUM(R288:R380)</f>
        <v>3815712.0840110895</v>
      </c>
      <c r="S381" s="11">
        <f>SUM(S288:S380)</f>
        <v>3815712.0840110895</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173925.55282671162</v>
      </c>
    </row>
    <row r="479" spans="1:19">
      <c r="A479" s="38"/>
      <c r="B479" s="6">
        <v>2021</v>
      </c>
      <c r="C479" s="36"/>
      <c r="D479" s="36"/>
      <c r="E479" s="36"/>
      <c r="F479" s="36"/>
      <c r="G479" s="36"/>
      <c r="H479" s="36"/>
      <c r="I479" s="36"/>
      <c r="J479" s="36"/>
      <c r="K479" s="36"/>
      <c r="L479" s="36"/>
      <c r="M479" s="36"/>
      <c r="N479" s="36"/>
      <c r="O479" s="36"/>
      <c r="P479" s="36"/>
      <c r="Q479" s="36"/>
      <c r="R479" s="37">
        <v>109072.46395936835</v>
      </c>
      <c r="S479" s="37">
        <v>109072.46395936838</v>
      </c>
    </row>
    <row r="480" spans="1:19">
      <c r="B480" s="6">
        <v>2020</v>
      </c>
      <c r="C480" s="36"/>
      <c r="D480" s="36"/>
      <c r="E480" s="36"/>
      <c r="F480" s="36"/>
      <c r="G480" s="36"/>
      <c r="H480" s="36"/>
      <c r="I480" s="36"/>
      <c r="J480" s="36"/>
      <c r="K480" s="36"/>
      <c r="L480" s="36"/>
      <c r="M480" s="36"/>
      <c r="N480" s="36"/>
      <c r="O480" s="36"/>
      <c r="P480" s="36"/>
      <c r="Q480" s="37">
        <v>82384.723585043073</v>
      </c>
      <c r="R480" s="37">
        <v>83411.854045019587</v>
      </c>
      <c r="S480" s="37">
        <v>83411.854045019558</v>
      </c>
    </row>
    <row r="481" spans="1:19">
      <c r="A481" s="40"/>
      <c r="B481" s="6">
        <v>2019</v>
      </c>
      <c r="C481" s="36"/>
      <c r="D481" s="36"/>
      <c r="E481" s="36"/>
      <c r="F481" s="36"/>
      <c r="G481" s="36"/>
      <c r="H481" s="36"/>
      <c r="I481" s="36"/>
      <c r="J481" s="36"/>
      <c r="K481" s="36"/>
      <c r="L481" s="36"/>
      <c r="M481" s="36"/>
      <c r="N481" s="36"/>
      <c r="O481" s="36"/>
      <c r="P481" s="37">
        <v>24141.656013021839</v>
      </c>
      <c r="Q481" s="37">
        <v>24141.656013021839</v>
      </c>
      <c r="R481" s="37">
        <v>19590.596999446025</v>
      </c>
      <c r="S481" s="37">
        <v>19590.596999446025</v>
      </c>
    </row>
    <row r="482" spans="1:19">
      <c r="A482" s="40"/>
      <c r="B482" s="6">
        <v>2018</v>
      </c>
      <c r="C482" s="36"/>
      <c r="D482" s="36"/>
      <c r="E482" s="36"/>
      <c r="F482" s="36"/>
      <c r="G482" s="36"/>
      <c r="H482" s="36"/>
      <c r="I482" s="36"/>
      <c r="J482" s="36"/>
      <c r="K482" s="36"/>
      <c r="L482" s="36"/>
      <c r="M482" s="36"/>
      <c r="N482" s="36"/>
      <c r="O482" s="37">
        <v>100202.9036985819</v>
      </c>
      <c r="P482" s="37">
        <v>100202.9036985819</v>
      </c>
      <c r="Q482" s="37">
        <v>100202.9036985819</v>
      </c>
      <c r="R482" s="37">
        <v>100089.90885272132</v>
      </c>
      <c r="S482" s="37">
        <v>100089.90885272129</v>
      </c>
    </row>
    <row r="483" spans="1:19">
      <c r="A483" s="40"/>
      <c r="B483" s="6">
        <v>2017</v>
      </c>
      <c r="C483" s="36"/>
      <c r="D483" s="36"/>
      <c r="E483" s="36"/>
      <c r="F483" s="36"/>
      <c r="G483" s="36"/>
      <c r="H483" s="36"/>
      <c r="I483" s="36"/>
      <c r="J483" s="36"/>
      <c r="K483" s="36"/>
      <c r="L483" s="36"/>
      <c r="M483" s="36"/>
      <c r="N483" s="37">
        <v>27465.80830342562</v>
      </c>
      <c r="O483" s="37">
        <v>27465.80830342562</v>
      </c>
      <c r="P483" s="37">
        <v>27465.80830342562</v>
      </c>
      <c r="Q483" s="37">
        <v>27465.80830342562</v>
      </c>
      <c r="R483" s="37">
        <v>27805.935786501585</v>
      </c>
      <c r="S483" s="37">
        <v>27805.935786501581</v>
      </c>
    </row>
    <row r="484" spans="1:19">
      <c r="B484" s="6">
        <v>2016</v>
      </c>
      <c r="C484" s="36"/>
      <c r="D484" s="36"/>
      <c r="E484" s="36"/>
      <c r="F484" s="36"/>
      <c r="G484" s="36"/>
      <c r="H484" s="36"/>
      <c r="I484" s="36"/>
      <c r="J484" s="36"/>
      <c r="K484" s="36"/>
      <c r="L484" s="36"/>
      <c r="M484" s="37">
        <v>44879.831831999996</v>
      </c>
      <c r="N484" s="37">
        <v>45385.704262761858</v>
      </c>
      <c r="O484" s="37">
        <v>45385.704262761858</v>
      </c>
      <c r="P484" s="37">
        <v>45385.704262761858</v>
      </c>
      <c r="Q484" s="37">
        <v>45385.704262761858</v>
      </c>
      <c r="R484" s="37">
        <v>45385.704262761858</v>
      </c>
      <c r="S484" s="37">
        <v>45385.704262761858</v>
      </c>
    </row>
    <row r="485" spans="1:19">
      <c r="B485" s="6">
        <v>2015</v>
      </c>
      <c r="C485" s="36"/>
      <c r="D485" s="36"/>
      <c r="E485" s="36"/>
      <c r="F485" s="36"/>
      <c r="G485" s="36"/>
      <c r="H485" s="36"/>
      <c r="I485" s="36"/>
      <c r="J485" s="36"/>
      <c r="K485" s="36"/>
      <c r="L485" s="37">
        <v>30320.134340000001</v>
      </c>
      <c r="M485" s="37">
        <v>30320.134340000001</v>
      </c>
      <c r="N485" s="37">
        <v>30642.847883593771</v>
      </c>
      <c r="O485" s="37">
        <v>30642.847883593771</v>
      </c>
      <c r="P485" s="37">
        <v>30642.847883593771</v>
      </c>
      <c r="Q485" s="37">
        <v>30642.847883593771</v>
      </c>
      <c r="R485" s="37">
        <v>30642.847883593771</v>
      </c>
      <c r="S485" s="37">
        <v>30642.847883593771</v>
      </c>
    </row>
    <row r="486" spans="1:19">
      <c r="B486" s="6">
        <v>2014</v>
      </c>
      <c r="C486" s="36"/>
      <c r="D486" s="36"/>
      <c r="E486" s="36"/>
      <c r="F486" s="36"/>
      <c r="G486" s="36"/>
      <c r="H486" s="36"/>
      <c r="I486" s="36"/>
      <c r="J486" s="36"/>
      <c r="K486" s="37">
        <v>17161.031183999999</v>
      </c>
      <c r="L486" s="37">
        <v>17161.031183999999</v>
      </c>
      <c r="M486" s="37">
        <v>17161.031183999999</v>
      </c>
      <c r="N486" s="37">
        <v>17161.031183999999</v>
      </c>
      <c r="O486" s="37">
        <v>17161.031183999999</v>
      </c>
      <c r="P486" s="37">
        <v>17161.031183999999</v>
      </c>
      <c r="Q486" s="37">
        <v>17161.031183999999</v>
      </c>
      <c r="R486" s="37">
        <v>17161.031183999999</v>
      </c>
      <c r="S486" s="37">
        <v>17161.031183999999</v>
      </c>
    </row>
    <row r="487" spans="1:19">
      <c r="B487" s="6">
        <v>2013</v>
      </c>
      <c r="C487" s="36"/>
      <c r="D487" s="36"/>
      <c r="E487" s="36"/>
      <c r="F487" s="36"/>
      <c r="G487" s="36"/>
      <c r="H487" s="36"/>
      <c r="I487" s="36"/>
      <c r="J487" s="37">
        <v>11663.693975999999</v>
      </c>
      <c r="K487" s="37">
        <v>11663.693975999999</v>
      </c>
      <c r="L487" s="37">
        <v>11663.693975999999</v>
      </c>
      <c r="M487" s="37">
        <v>11663.693975999999</v>
      </c>
      <c r="N487" s="37">
        <v>11311.302666531947</v>
      </c>
      <c r="O487" s="37">
        <v>11311.302666531947</v>
      </c>
      <c r="P487" s="37">
        <v>11311.302666531947</v>
      </c>
      <c r="Q487" s="37">
        <v>11311.302666531947</v>
      </c>
      <c r="R487" s="37">
        <v>11311.302666531947</v>
      </c>
      <c r="S487" s="37">
        <v>11311.302666531947</v>
      </c>
    </row>
    <row r="488" spans="1:19">
      <c r="B488" s="6">
        <v>2012</v>
      </c>
      <c r="C488" s="36"/>
      <c r="D488" s="36"/>
      <c r="E488" s="36"/>
      <c r="F488" s="36"/>
      <c r="G488" s="36"/>
      <c r="H488" s="36"/>
      <c r="I488" s="37">
        <v>73138.275332000005</v>
      </c>
      <c r="J488" s="37">
        <v>73138.275332000005</v>
      </c>
      <c r="K488" s="37">
        <v>73138.275332000005</v>
      </c>
      <c r="L488" s="37">
        <v>73138.275332000005</v>
      </c>
      <c r="M488" s="37">
        <v>73138.275332000005</v>
      </c>
      <c r="N488" s="37">
        <v>73138.275332000005</v>
      </c>
      <c r="O488" s="37">
        <v>73138.275332000005</v>
      </c>
      <c r="P488" s="37">
        <v>73138.275332000005</v>
      </c>
      <c r="Q488" s="37">
        <v>73138.275332000005</v>
      </c>
      <c r="R488" s="37">
        <v>73138.275332000005</v>
      </c>
      <c r="S488" s="37">
        <v>73138.275332000005</v>
      </c>
    </row>
    <row r="489" spans="1:19">
      <c r="B489" s="6">
        <v>2011</v>
      </c>
      <c r="C489" s="36"/>
      <c r="D489" s="36"/>
      <c r="E489" s="36"/>
      <c r="F489" s="36"/>
      <c r="G489" s="36"/>
      <c r="H489" s="37">
        <v>20507.346588</v>
      </c>
      <c r="I489" s="37">
        <v>20507.346588</v>
      </c>
      <c r="J489" s="37">
        <v>20507.346588</v>
      </c>
      <c r="K489" s="37">
        <v>20507.346588</v>
      </c>
      <c r="L489" s="37">
        <v>20507.346588</v>
      </c>
      <c r="M489" s="37">
        <v>20507.346588</v>
      </c>
      <c r="N489" s="37">
        <v>20507.346588</v>
      </c>
      <c r="O489" s="37">
        <v>20507.346588</v>
      </c>
      <c r="P489" s="37">
        <v>20507.346588</v>
      </c>
      <c r="Q489" s="37">
        <v>20507.346588</v>
      </c>
      <c r="R489" s="37">
        <v>20507.346588</v>
      </c>
      <c r="S489" s="37">
        <v>20507.346588</v>
      </c>
    </row>
    <row r="490" spans="1:19">
      <c r="B490" s="6">
        <v>2010</v>
      </c>
      <c r="C490" s="36"/>
      <c r="D490" s="36"/>
      <c r="E490" s="36"/>
      <c r="F490" s="36"/>
      <c r="G490" s="37">
        <v>154820.65838799995</v>
      </c>
      <c r="H490" s="37">
        <v>154820.65838799995</v>
      </c>
      <c r="I490" s="37">
        <v>154820.65838799995</v>
      </c>
      <c r="J490" s="37">
        <v>154820.65838799995</v>
      </c>
      <c r="K490" s="37">
        <v>154820.65838799995</v>
      </c>
      <c r="L490" s="37">
        <v>154820.65838799995</v>
      </c>
      <c r="M490" s="37">
        <v>154820.65838799995</v>
      </c>
      <c r="N490" s="37">
        <v>134738.6907296408</v>
      </c>
      <c r="O490" s="37">
        <v>134738.6907296408</v>
      </c>
      <c r="P490" s="37">
        <v>134738.6907296408</v>
      </c>
      <c r="Q490" s="37">
        <v>134738.6907296408</v>
      </c>
      <c r="R490" s="37">
        <v>134738.6907296408</v>
      </c>
      <c r="S490" s="37">
        <v>134738.6907296408</v>
      </c>
    </row>
    <row r="491" spans="1:19">
      <c r="B491" s="6">
        <v>2009</v>
      </c>
      <c r="C491" s="36"/>
      <c r="D491" s="36"/>
      <c r="E491" s="36"/>
      <c r="F491" s="37">
        <v>74743.491823999997</v>
      </c>
      <c r="G491" s="37">
        <v>74743.491823999997</v>
      </c>
      <c r="H491" s="37">
        <v>74743.491823999997</v>
      </c>
      <c r="I491" s="37">
        <v>74743.491823999997</v>
      </c>
      <c r="J491" s="37">
        <v>74743.491823999997</v>
      </c>
      <c r="K491" s="37">
        <v>74743.491823999997</v>
      </c>
      <c r="L491" s="37">
        <v>74743.491823999997</v>
      </c>
      <c r="M491" s="37">
        <v>74743.491823999997</v>
      </c>
      <c r="N491" s="37">
        <v>64979.355843086494</v>
      </c>
      <c r="O491" s="37">
        <v>64979.355843086494</v>
      </c>
      <c r="P491" s="37">
        <v>64979.355843086494</v>
      </c>
      <c r="Q491" s="37">
        <v>64979.355843086494</v>
      </c>
      <c r="R491" s="37">
        <v>64979.355843086494</v>
      </c>
      <c r="S491" s="37">
        <v>64979.355843086494</v>
      </c>
    </row>
    <row r="492" spans="1:19">
      <c r="B492" s="6">
        <v>2008</v>
      </c>
      <c r="C492" s="36"/>
      <c r="D492" s="36"/>
      <c r="E492" s="37">
        <v>112207.93348799998</v>
      </c>
      <c r="F492" s="37">
        <v>112207.93348799998</v>
      </c>
      <c r="G492" s="37">
        <v>112207.93348799998</v>
      </c>
      <c r="H492" s="37">
        <v>112207.93348799998</v>
      </c>
      <c r="I492" s="37">
        <v>112207.93348799998</v>
      </c>
      <c r="J492" s="37">
        <v>112207.93348799998</v>
      </c>
      <c r="K492" s="37">
        <v>112207.93348799998</v>
      </c>
      <c r="L492" s="37">
        <v>112207.93348799998</v>
      </c>
      <c r="M492" s="37">
        <v>112207.93348799998</v>
      </c>
      <c r="N492" s="37">
        <v>84029.706918672746</v>
      </c>
      <c r="O492" s="37">
        <v>84029.706918672746</v>
      </c>
      <c r="P492" s="37">
        <v>84029.706918672746</v>
      </c>
      <c r="Q492" s="37">
        <v>84029.706918672746</v>
      </c>
      <c r="R492" s="37">
        <v>84029.706918672746</v>
      </c>
      <c r="S492" s="37">
        <v>84029.706918672746</v>
      </c>
    </row>
    <row r="493" spans="1:19">
      <c r="B493" s="6">
        <v>2007</v>
      </c>
      <c r="C493" s="36"/>
      <c r="D493" s="37">
        <v>88842.483464000034</v>
      </c>
      <c r="E493" s="37">
        <v>88842.483464000034</v>
      </c>
      <c r="F493" s="37">
        <v>88842.483464000034</v>
      </c>
      <c r="G493" s="37">
        <v>88842.483464000034</v>
      </c>
      <c r="H493" s="37">
        <v>88842.483464000034</v>
      </c>
      <c r="I493" s="37">
        <v>88842.483464000034</v>
      </c>
      <c r="J493" s="37">
        <v>88842.483464000034</v>
      </c>
      <c r="K493" s="37">
        <v>88842.483464000034</v>
      </c>
      <c r="L493" s="37">
        <v>88842.483464000034</v>
      </c>
      <c r="M493" s="37">
        <v>88842.483464000034</v>
      </c>
      <c r="N493" s="37">
        <v>66442.877260391659</v>
      </c>
      <c r="O493" s="37">
        <v>66442.877260391659</v>
      </c>
      <c r="P493" s="37">
        <v>66442.877260391659</v>
      </c>
      <c r="Q493" s="37">
        <v>66442.877260391659</v>
      </c>
      <c r="R493" s="37">
        <v>66442.877260391659</v>
      </c>
      <c r="S493" s="37">
        <v>66442.877260391659</v>
      </c>
    </row>
    <row r="494" spans="1:19">
      <c r="B494" s="6">
        <v>2006</v>
      </c>
      <c r="C494" s="37">
        <v>97567.025160000005</v>
      </c>
      <c r="D494" s="37">
        <v>97567.025160000005</v>
      </c>
      <c r="E494" s="37">
        <v>97567.025160000005</v>
      </c>
      <c r="F494" s="37">
        <v>97567.025160000005</v>
      </c>
      <c r="G494" s="37">
        <v>97567.025160000005</v>
      </c>
      <c r="H494" s="37">
        <v>97567.025160000005</v>
      </c>
      <c r="I494" s="37">
        <v>97567.025160000005</v>
      </c>
      <c r="J494" s="37">
        <v>97567.025160000005</v>
      </c>
      <c r="K494" s="37">
        <v>97567.025160000005</v>
      </c>
      <c r="L494" s="37">
        <v>97567.025160000005</v>
      </c>
      <c r="M494" s="37">
        <v>97567.025160000005</v>
      </c>
      <c r="N494" s="37">
        <v>59961.091273774793</v>
      </c>
      <c r="O494" s="37">
        <v>59961.091273774793</v>
      </c>
      <c r="P494" s="37">
        <v>59961.091273774793</v>
      </c>
      <c r="Q494" s="37">
        <v>59961.091273774793</v>
      </c>
      <c r="R494" s="37">
        <v>59961.091273774793</v>
      </c>
      <c r="S494" s="37">
        <v>59961.091273774793</v>
      </c>
    </row>
    <row r="495" spans="1:19">
      <c r="B495" s="6">
        <v>2005</v>
      </c>
      <c r="C495" s="37">
        <v>96101.871495999978</v>
      </c>
      <c r="D495" s="37">
        <v>96101.871495999978</v>
      </c>
      <c r="E495" s="37">
        <v>96101.871495999978</v>
      </c>
      <c r="F495" s="37">
        <v>96101.871495999978</v>
      </c>
      <c r="G495" s="37">
        <v>96101.871495999978</v>
      </c>
      <c r="H495" s="37">
        <v>96101.871495999978</v>
      </c>
      <c r="I495" s="37">
        <v>96101.871495999978</v>
      </c>
      <c r="J495" s="37">
        <v>96101.871495999978</v>
      </c>
      <c r="K495" s="37">
        <v>96101.871495999978</v>
      </c>
      <c r="L495" s="37">
        <v>96101.871495999978</v>
      </c>
      <c r="M495" s="37">
        <v>96101.871495999978</v>
      </c>
      <c r="N495" s="37">
        <v>40212.610126088992</v>
      </c>
      <c r="O495" s="37">
        <v>40212.610126088992</v>
      </c>
      <c r="P495" s="37">
        <v>40212.610126088992</v>
      </c>
      <c r="Q495" s="37">
        <v>40212.610126088992</v>
      </c>
      <c r="R495" s="37">
        <v>40212.610126088992</v>
      </c>
      <c r="S495" s="37">
        <v>40212.610126088992</v>
      </c>
    </row>
    <row r="496" spans="1:19">
      <c r="B496" s="6">
        <v>2004</v>
      </c>
      <c r="C496" s="37">
        <v>6129.0544559999998</v>
      </c>
      <c r="D496" s="37">
        <v>6129.0544559999998</v>
      </c>
      <c r="E496" s="37">
        <v>6129.0544559999998</v>
      </c>
      <c r="F496" s="37">
        <v>6129.0544559999998</v>
      </c>
      <c r="G496" s="37">
        <v>6129.0544559999998</v>
      </c>
      <c r="H496" s="37">
        <v>6129.0544559999998</v>
      </c>
      <c r="I496" s="37">
        <v>6129.0544559999998</v>
      </c>
      <c r="J496" s="37">
        <v>6129.0544559999998</v>
      </c>
      <c r="K496" s="37">
        <v>6129.0544559999998</v>
      </c>
      <c r="L496" s="37">
        <v>6129.0544559999998</v>
      </c>
      <c r="M496" s="37">
        <v>6129.0544559999998</v>
      </c>
      <c r="N496" s="37">
        <v>6129.0544559999998</v>
      </c>
      <c r="O496" s="37">
        <v>6129.0544559999998</v>
      </c>
      <c r="P496" s="37">
        <v>6129.0544559999998</v>
      </c>
      <c r="Q496" s="37">
        <v>6129.0544559999998</v>
      </c>
      <c r="R496" s="37">
        <v>6129.0544559999998</v>
      </c>
      <c r="S496" s="37">
        <v>6129.0544559999998</v>
      </c>
    </row>
    <row r="497" spans="2:19">
      <c r="B497" s="6">
        <v>2003</v>
      </c>
      <c r="C497" s="37">
        <v>4614.8100000000004</v>
      </c>
      <c r="D497" s="37">
        <v>4614.8100000000004</v>
      </c>
      <c r="E497" s="37">
        <v>4614.8100000000004</v>
      </c>
      <c r="F497" s="37">
        <v>4614.8100000000004</v>
      </c>
      <c r="G497" s="37">
        <v>4614.8100000000004</v>
      </c>
      <c r="H497" s="37">
        <v>4614.8100000000004</v>
      </c>
      <c r="I497" s="37">
        <v>4614.8100000000004</v>
      </c>
      <c r="J497" s="37">
        <v>4614.8100000000004</v>
      </c>
      <c r="K497" s="37">
        <v>4614.8100000000004</v>
      </c>
      <c r="L497" s="37">
        <v>4614.8100000000004</v>
      </c>
      <c r="M497" s="37">
        <v>4614.8100000000004</v>
      </c>
      <c r="N497" s="37">
        <v>4384.7740700601453</v>
      </c>
      <c r="O497" s="37">
        <v>4384.7740700601453</v>
      </c>
      <c r="P497" s="37">
        <v>4384.7740700601453</v>
      </c>
      <c r="Q497" s="37">
        <v>4384.7740700601453</v>
      </c>
      <c r="R497" s="37">
        <v>4384.7740700601453</v>
      </c>
      <c r="S497" s="37">
        <v>4384.7740700601453</v>
      </c>
    </row>
    <row r="498" spans="2:19">
      <c r="B498" s="6">
        <v>2002</v>
      </c>
      <c r="C498" s="37">
        <v>440.74</v>
      </c>
      <c r="D498" s="37">
        <v>440.74</v>
      </c>
      <c r="E498" s="37">
        <v>440.74</v>
      </c>
      <c r="F498" s="37">
        <v>440.74</v>
      </c>
      <c r="G498" s="37">
        <v>440.74</v>
      </c>
      <c r="H498" s="37">
        <v>440.74</v>
      </c>
      <c r="I498" s="37">
        <v>440.74</v>
      </c>
      <c r="J498" s="37">
        <v>440.74</v>
      </c>
      <c r="K498" s="37">
        <v>440.74</v>
      </c>
      <c r="L498" s="37">
        <v>440.74</v>
      </c>
      <c r="M498" s="37">
        <v>440.74</v>
      </c>
      <c r="N498" s="37">
        <v>440.74</v>
      </c>
      <c r="O498" s="37">
        <v>440.74</v>
      </c>
      <c r="P498" s="37">
        <v>440.74</v>
      </c>
      <c r="Q498" s="37">
        <v>440.74</v>
      </c>
      <c r="R498" s="37">
        <v>440.74</v>
      </c>
      <c r="S498" s="37">
        <v>440.74</v>
      </c>
    </row>
    <row r="499" spans="2:19">
      <c r="B499" s="6">
        <v>2001</v>
      </c>
      <c r="C499" s="37">
        <v>7876.75</v>
      </c>
      <c r="D499" s="37">
        <v>7876.75</v>
      </c>
      <c r="E499" s="37">
        <v>7876.75</v>
      </c>
      <c r="F499" s="37">
        <v>7876.75</v>
      </c>
      <c r="G499" s="37">
        <v>7876.75</v>
      </c>
      <c r="H499" s="37">
        <v>7876.75</v>
      </c>
      <c r="I499" s="37">
        <v>7876.75</v>
      </c>
      <c r="J499" s="37">
        <v>7876.75</v>
      </c>
      <c r="K499" s="37">
        <v>7876.75</v>
      </c>
      <c r="L499" s="37">
        <v>7876.75</v>
      </c>
      <c r="M499" s="37">
        <v>7876.75</v>
      </c>
      <c r="N499" s="37">
        <v>7287.9262526436169</v>
      </c>
      <c r="O499" s="37">
        <v>7287.9262526436169</v>
      </c>
      <c r="P499" s="37">
        <v>7287.9262526436169</v>
      </c>
      <c r="Q499" s="37">
        <v>7287.9262526436169</v>
      </c>
      <c r="R499" s="37">
        <v>7287.9262526436169</v>
      </c>
      <c r="S499" s="37">
        <v>7287.9262526436169</v>
      </c>
    </row>
    <row r="500" spans="2:19">
      <c r="B500" s="6">
        <v>2000</v>
      </c>
      <c r="C500" s="37">
        <v>33895.5</v>
      </c>
      <c r="D500" s="37">
        <v>33895.5</v>
      </c>
      <c r="E500" s="37">
        <v>33895.5</v>
      </c>
      <c r="F500" s="37">
        <v>33895.5</v>
      </c>
      <c r="G500" s="37">
        <v>33895.5</v>
      </c>
      <c r="H500" s="37">
        <v>33895.5</v>
      </c>
      <c r="I500" s="37">
        <v>33895.5</v>
      </c>
      <c r="J500" s="37">
        <v>33895.5</v>
      </c>
      <c r="K500" s="37">
        <v>33895.5</v>
      </c>
      <c r="L500" s="37">
        <v>33895.5</v>
      </c>
      <c r="M500" s="37">
        <v>33895.5</v>
      </c>
      <c r="N500" s="37">
        <v>30570.811568843284</v>
      </c>
      <c r="O500" s="37">
        <v>30570.811568843284</v>
      </c>
      <c r="P500" s="37">
        <v>30570.811568843284</v>
      </c>
      <c r="Q500" s="37">
        <v>30570.811568843284</v>
      </c>
      <c r="R500" s="37">
        <v>30570.811568843284</v>
      </c>
      <c r="S500" s="37">
        <v>30570.811568843284</v>
      </c>
    </row>
    <row r="501" spans="2:19">
      <c r="B501" s="6">
        <v>1999</v>
      </c>
      <c r="C501" s="37">
        <v>228145.38</v>
      </c>
      <c r="D501" s="37">
        <v>228145.38</v>
      </c>
      <c r="E501" s="37">
        <v>228145.38</v>
      </c>
      <c r="F501" s="37">
        <v>228145.38</v>
      </c>
      <c r="G501" s="37">
        <v>228145.38</v>
      </c>
      <c r="H501" s="37">
        <v>228145.38</v>
      </c>
      <c r="I501" s="37">
        <v>228145.38</v>
      </c>
      <c r="J501" s="37">
        <v>228145.38</v>
      </c>
      <c r="K501" s="37">
        <v>228145.38</v>
      </c>
      <c r="L501" s="37">
        <v>228145.38</v>
      </c>
      <c r="M501" s="37">
        <v>228145.38</v>
      </c>
      <c r="N501" s="37">
        <v>223957.28961286365</v>
      </c>
      <c r="O501" s="37">
        <v>223957.28961286365</v>
      </c>
      <c r="P501" s="37">
        <v>223957.28961286365</v>
      </c>
      <c r="Q501" s="37">
        <v>223957.28961286365</v>
      </c>
      <c r="R501" s="37">
        <v>223957.28961286365</v>
      </c>
      <c r="S501" s="37">
        <v>223957.28961286365</v>
      </c>
    </row>
    <row r="502" spans="2:19">
      <c r="B502" s="6">
        <v>1998</v>
      </c>
      <c r="C502" s="37">
        <v>1988.67</v>
      </c>
      <c r="D502" s="37">
        <v>1988.67</v>
      </c>
      <c r="E502" s="37">
        <v>1988.67</v>
      </c>
      <c r="F502" s="37">
        <v>1988.67</v>
      </c>
      <c r="G502" s="37">
        <v>1988.67</v>
      </c>
      <c r="H502" s="37">
        <v>1988.67</v>
      </c>
      <c r="I502" s="37">
        <v>1988.67</v>
      </c>
      <c r="J502" s="37">
        <v>1988.67</v>
      </c>
      <c r="K502" s="37">
        <v>1988.67</v>
      </c>
      <c r="L502" s="37">
        <v>1988.67</v>
      </c>
      <c r="M502" s="37">
        <v>1988.67</v>
      </c>
      <c r="N502" s="37">
        <v>0</v>
      </c>
      <c r="O502" s="37">
        <v>0</v>
      </c>
      <c r="P502" s="37">
        <v>0</v>
      </c>
      <c r="Q502" s="37">
        <v>0</v>
      </c>
      <c r="R502" s="37">
        <v>0</v>
      </c>
      <c r="S502" s="37">
        <v>0</v>
      </c>
    </row>
    <row r="503" spans="2:19">
      <c r="B503" s="6">
        <v>1997</v>
      </c>
      <c r="C503" s="37">
        <v>9033.56</v>
      </c>
      <c r="D503" s="37">
        <v>9033.56</v>
      </c>
      <c r="E503" s="37">
        <v>9033.56</v>
      </c>
      <c r="F503" s="37">
        <v>9033.56</v>
      </c>
      <c r="G503" s="37">
        <v>9033.56</v>
      </c>
      <c r="H503" s="37">
        <v>9033.56</v>
      </c>
      <c r="I503" s="37">
        <v>9033.56</v>
      </c>
      <c r="J503" s="37">
        <v>9033.56</v>
      </c>
      <c r="K503" s="37">
        <v>9033.56</v>
      </c>
      <c r="L503" s="37">
        <v>9033.56</v>
      </c>
      <c r="M503" s="37">
        <v>9033.56</v>
      </c>
      <c r="N503" s="37">
        <v>2509.0715516279643</v>
      </c>
      <c r="O503" s="37">
        <v>2509.0715516279643</v>
      </c>
      <c r="P503" s="37">
        <v>2509.0715516279643</v>
      </c>
      <c r="Q503" s="37">
        <v>2509.0715516279643</v>
      </c>
      <c r="R503" s="37">
        <v>2509.0715516279643</v>
      </c>
      <c r="S503" s="37">
        <v>2509.0715516279643</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485793.36111199996</v>
      </c>
      <c r="D571" s="8">
        <f>SUM(D493:D570)</f>
        <v>574635.84457600012</v>
      </c>
      <c r="E571" s="8">
        <f>SUM(E492:E570)</f>
        <v>686843.77806400007</v>
      </c>
      <c r="F571" s="8">
        <f>SUM(F491:F570)</f>
        <v>761587.2698880001</v>
      </c>
      <c r="G571" s="8">
        <f>SUM(G490:G570)</f>
        <v>916407.92827600008</v>
      </c>
      <c r="H571" s="8">
        <f>SUM(H484:H570)</f>
        <v>936915.27486400004</v>
      </c>
      <c r="I571" s="8">
        <f>SUM(I484:I570)</f>
        <v>1010053.550196</v>
      </c>
      <c r="J571" s="8">
        <f t="shared" ref="J571" si="7">SUM(J484:J570)</f>
        <v>1021717.244172</v>
      </c>
      <c r="K571" s="8">
        <f>SUM(K484:K570)</f>
        <v>1038878.2753560001</v>
      </c>
      <c r="L571" s="8">
        <f t="shared" ref="L571" si="8">SUM(L484:L570)</f>
        <v>1069198.4096959999</v>
      </c>
      <c r="M571" s="8">
        <f>SUM(M484:M570)</f>
        <v>1114078.241528</v>
      </c>
      <c r="N571" s="11">
        <f>SUM(N479:N570)</f>
        <v>951256.31588400726</v>
      </c>
      <c r="O571" s="11">
        <f>SUM(O479:O570)</f>
        <v>1051459.2195825891</v>
      </c>
      <c r="P571" s="11">
        <f>SUM(P479:P570)</f>
        <v>1075600.8755956108</v>
      </c>
      <c r="Q571" s="11">
        <f>SUM(Q479:Q570)</f>
        <v>1157985.5991806539</v>
      </c>
      <c r="R571" s="11">
        <f>SUM(R478:R570)</f>
        <v>1263761.2672236382</v>
      </c>
      <c r="S571" s="11">
        <f>SUM(S478:S570)</f>
        <v>1437686.8200503499</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59535.239570917751</v>
      </c>
    </row>
    <row r="574" spans="1:19">
      <c r="A574" s="38"/>
      <c r="B574" s="6">
        <v>2021</v>
      </c>
      <c r="C574" s="36"/>
      <c r="D574" s="36"/>
      <c r="E574" s="36"/>
      <c r="F574" s="36"/>
      <c r="G574" s="36"/>
      <c r="H574" s="36"/>
      <c r="I574" s="36"/>
      <c r="J574" s="36"/>
      <c r="K574" s="36"/>
      <c r="L574" s="36"/>
      <c r="M574" s="36"/>
      <c r="N574" s="36"/>
      <c r="O574" s="36"/>
      <c r="P574" s="36"/>
      <c r="Q574" s="36"/>
      <c r="R574" s="37">
        <v>29999.77</v>
      </c>
      <c r="S574" s="37">
        <v>29999.770000000004</v>
      </c>
    </row>
    <row r="575" spans="1:19">
      <c r="B575" s="6">
        <v>2020</v>
      </c>
      <c r="C575" s="36"/>
      <c r="D575" s="36"/>
      <c r="E575" s="36"/>
      <c r="F575" s="36"/>
      <c r="G575" s="36"/>
      <c r="H575" s="36"/>
      <c r="I575" s="36"/>
      <c r="J575" s="36"/>
      <c r="K575" s="36"/>
      <c r="L575" s="36"/>
      <c r="M575" s="36"/>
      <c r="N575" s="36"/>
      <c r="O575" s="36"/>
      <c r="P575" s="36"/>
      <c r="Q575" s="37">
        <v>6959.6789898142633</v>
      </c>
      <c r="R575" s="37">
        <v>6981.355323924834</v>
      </c>
      <c r="S575" s="37">
        <v>6981.355323924834</v>
      </c>
    </row>
    <row r="576" spans="1:19">
      <c r="A576" s="40"/>
      <c r="B576" s="6">
        <v>2019</v>
      </c>
      <c r="C576" s="36"/>
      <c r="D576" s="36"/>
      <c r="E576" s="36"/>
      <c r="F576" s="36"/>
      <c r="G576" s="36"/>
      <c r="H576" s="36"/>
      <c r="I576" s="36"/>
      <c r="J576" s="36"/>
      <c r="K576" s="36"/>
      <c r="L576" s="36"/>
      <c r="M576" s="36"/>
      <c r="N576" s="36"/>
      <c r="O576" s="36"/>
      <c r="P576" s="37">
        <v>28697.949471426757</v>
      </c>
      <c r="Q576" s="37">
        <v>28697.949471426757</v>
      </c>
      <c r="R576" s="37">
        <v>28699.828065759062</v>
      </c>
      <c r="S576" s="37">
        <v>28699.828065759059</v>
      </c>
    </row>
    <row r="577" spans="1:19">
      <c r="A577" s="40"/>
      <c r="B577" s="6">
        <v>2018</v>
      </c>
      <c r="C577" s="36"/>
      <c r="D577" s="36"/>
      <c r="E577" s="36"/>
      <c r="F577" s="36"/>
      <c r="G577" s="36"/>
      <c r="H577" s="36"/>
      <c r="I577" s="36"/>
      <c r="J577" s="36"/>
      <c r="K577" s="36"/>
      <c r="L577" s="36"/>
      <c r="M577" s="36"/>
      <c r="N577" s="36"/>
      <c r="O577" s="37">
        <v>22275.631977309058</v>
      </c>
      <c r="P577" s="37">
        <v>22275.631977309058</v>
      </c>
      <c r="Q577" s="37">
        <v>22275.631977309058</v>
      </c>
      <c r="R577" s="37">
        <v>22289.385011407536</v>
      </c>
      <c r="S577" s="37">
        <v>22289.385011407539</v>
      </c>
    </row>
    <row r="578" spans="1:19">
      <c r="A578" s="40"/>
      <c r="B578" s="6">
        <v>2017</v>
      </c>
      <c r="C578" s="36"/>
      <c r="D578" s="36"/>
      <c r="E578" s="36"/>
      <c r="F578" s="36"/>
      <c r="G578" s="36"/>
      <c r="H578" s="36"/>
      <c r="I578" s="36"/>
      <c r="J578" s="36"/>
      <c r="K578" s="36"/>
      <c r="L578" s="36"/>
      <c r="M578" s="36"/>
      <c r="N578" s="37">
        <v>7341.4996664319433</v>
      </c>
      <c r="O578" s="37">
        <v>7341.4996664319433</v>
      </c>
      <c r="P578" s="37">
        <v>7341.4996664319433</v>
      </c>
      <c r="Q578" s="37">
        <v>7341.4996664319433</v>
      </c>
      <c r="R578" s="37">
        <v>7376.7002400404908</v>
      </c>
      <c r="S578" s="37">
        <v>7376.7002400404908</v>
      </c>
    </row>
    <row r="579" spans="1:19">
      <c r="B579" s="6">
        <v>2016</v>
      </c>
      <c r="C579" s="36"/>
      <c r="D579" s="36"/>
      <c r="E579" s="36"/>
      <c r="F579" s="36"/>
      <c r="G579" s="36"/>
      <c r="H579" s="36"/>
      <c r="I579" s="36"/>
      <c r="J579" s="36"/>
      <c r="K579" s="36"/>
      <c r="L579" s="36"/>
      <c r="M579" s="37">
        <v>40912.178291999997</v>
      </c>
      <c r="N579" s="37">
        <v>40912.178291999997</v>
      </c>
      <c r="O579" s="37">
        <v>40912.178291999997</v>
      </c>
      <c r="P579" s="37">
        <v>40912.178291999997</v>
      </c>
      <c r="Q579" s="37">
        <v>40912.178291999997</v>
      </c>
      <c r="R579" s="37">
        <v>40912.178291999997</v>
      </c>
      <c r="S579" s="37">
        <v>40912.178291999997</v>
      </c>
    </row>
    <row r="580" spans="1:19">
      <c r="B580" s="6">
        <v>2015</v>
      </c>
      <c r="C580" s="36"/>
      <c r="D580" s="36"/>
      <c r="E580" s="36"/>
      <c r="F580" s="36"/>
      <c r="G580" s="36"/>
      <c r="H580" s="36"/>
      <c r="I580" s="36"/>
      <c r="J580" s="36"/>
      <c r="K580" s="36"/>
      <c r="L580" s="37">
        <v>31644.544040000001</v>
      </c>
      <c r="M580" s="37">
        <v>31644.544040000001</v>
      </c>
      <c r="N580" s="37">
        <v>31644.544040000001</v>
      </c>
      <c r="O580" s="37">
        <v>31644.544040000001</v>
      </c>
      <c r="P580" s="37">
        <v>31644.544040000001</v>
      </c>
      <c r="Q580" s="37">
        <v>31644.544040000001</v>
      </c>
      <c r="R580" s="37">
        <v>31644.544040000001</v>
      </c>
      <c r="S580" s="37">
        <v>31644.544040000001</v>
      </c>
    </row>
    <row r="581" spans="1:19">
      <c r="B581" s="6">
        <v>2014</v>
      </c>
      <c r="C581" s="36"/>
      <c r="D581" s="36"/>
      <c r="E581" s="36"/>
      <c r="F581" s="36"/>
      <c r="G581" s="36"/>
      <c r="H581" s="36"/>
      <c r="I581" s="36"/>
      <c r="J581" s="36"/>
      <c r="K581" s="37">
        <v>10029.839291999999</v>
      </c>
      <c r="L581" s="37">
        <v>10029.839291999999</v>
      </c>
      <c r="M581" s="37">
        <v>10029.839291999999</v>
      </c>
      <c r="N581" s="37">
        <v>10029.839291999999</v>
      </c>
      <c r="O581" s="37">
        <v>10029.839291999999</v>
      </c>
      <c r="P581" s="37">
        <v>10029.839291999999</v>
      </c>
      <c r="Q581" s="37">
        <v>10029.839291999999</v>
      </c>
      <c r="R581" s="37">
        <v>10029.839291999999</v>
      </c>
      <c r="S581" s="37">
        <v>10029.839291999999</v>
      </c>
    </row>
    <row r="582" spans="1:19">
      <c r="B582" s="6">
        <v>2013</v>
      </c>
      <c r="C582" s="36"/>
      <c r="D582" s="36"/>
      <c r="E582" s="36"/>
      <c r="F582" s="36"/>
      <c r="G582" s="36"/>
      <c r="H582" s="36"/>
      <c r="I582" s="36"/>
      <c r="J582" s="37">
        <v>1102.9322199999999</v>
      </c>
      <c r="K582" s="37">
        <v>1102.9322199999999</v>
      </c>
      <c r="L582" s="37">
        <v>1102.9322199999999</v>
      </c>
      <c r="M582" s="37">
        <v>1102.9322199999999</v>
      </c>
      <c r="N582" s="37">
        <v>1102.9322199999999</v>
      </c>
      <c r="O582" s="37">
        <v>1102.9322199999999</v>
      </c>
      <c r="P582" s="37">
        <v>1102.9322199999999</v>
      </c>
      <c r="Q582" s="37">
        <v>1102.9322199999999</v>
      </c>
      <c r="R582" s="37">
        <v>1102.9322199999999</v>
      </c>
      <c r="S582" s="37">
        <v>1102.9322199999999</v>
      </c>
    </row>
    <row r="583" spans="1:19">
      <c r="B583" s="6">
        <v>2012</v>
      </c>
      <c r="C583" s="36"/>
      <c r="D583" s="36"/>
      <c r="E583" s="36"/>
      <c r="F583" s="36"/>
      <c r="G583" s="36"/>
      <c r="H583" s="36"/>
      <c r="I583" s="37">
        <v>7713.0445599999994</v>
      </c>
      <c r="J583" s="37">
        <v>7713.0445599999994</v>
      </c>
      <c r="K583" s="37">
        <v>7713.0445599999994</v>
      </c>
      <c r="L583" s="37">
        <v>7713.0445599999994</v>
      </c>
      <c r="M583" s="37">
        <v>7713.0445599999994</v>
      </c>
      <c r="N583" s="37">
        <v>7713.0445599999994</v>
      </c>
      <c r="O583" s="37">
        <v>7713.0445599999994</v>
      </c>
      <c r="P583" s="37">
        <v>7713.0445599999994</v>
      </c>
      <c r="Q583" s="37">
        <v>7713.0445599999994</v>
      </c>
      <c r="R583" s="37">
        <v>7713.0445599999994</v>
      </c>
      <c r="S583" s="37">
        <v>7713.0445599999994</v>
      </c>
    </row>
    <row r="584" spans="1:19">
      <c r="B584" s="6">
        <v>2011</v>
      </c>
      <c r="C584" s="36"/>
      <c r="D584" s="36"/>
      <c r="E584" s="36"/>
      <c r="F584" s="36"/>
      <c r="G584" s="36"/>
      <c r="H584" s="37">
        <v>38382.677415999999</v>
      </c>
      <c r="I584" s="37">
        <v>38382.677415999999</v>
      </c>
      <c r="J584" s="37">
        <v>38382.677415999999</v>
      </c>
      <c r="K584" s="37">
        <v>38382.677415999999</v>
      </c>
      <c r="L584" s="37">
        <v>38382.677415999999</v>
      </c>
      <c r="M584" s="37">
        <v>38382.677415999999</v>
      </c>
      <c r="N584" s="37">
        <v>38382.677415999999</v>
      </c>
      <c r="O584" s="37">
        <v>38382.677415999999</v>
      </c>
      <c r="P584" s="37">
        <v>38382.677415999999</v>
      </c>
      <c r="Q584" s="37">
        <v>38382.677415999999</v>
      </c>
      <c r="R584" s="37">
        <v>38382.677415999999</v>
      </c>
      <c r="S584" s="37">
        <v>38382.677415999999</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22361.939399999996</v>
      </c>
      <c r="D591" s="37">
        <v>22361.939399999996</v>
      </c>
      <c r="E591" s="37">
        <v>22361.939399999996</v>
      </c>
      <c r="F591" s="37">
        <v>22361.939399999996</v>
      </c>
      <c r="G591" s="37">
        <v>22361.939399999996</v>
      </c>
      <c r="H591" s="37">
        <v>22361.939399999996</v>
      </c>
      <c r="I591" s="37">
        <v>22361.939399999996</v>
      </c>
      <c r="J591" s="37">
        <v>22361.939399999996</v>
      </c>
      <c r="K591" s="37">
        <v>22361.939399999996</v>
      </c>
      <c r="L591" s="37">
        <v>22361.939399999996</v>
      </c>
      <c r="M591" s="37">
        <v>22361.939399999996</v>
      </c>
      <c r="N591" s="37">
        <v>14391.439352833557</v>
      </c>
      <c r="O591" s="37">
        <v>14391.439352833557</v>
      </c>
      <c r="P591" s="37">
        <v>14391.439352833557</v>
      </c>
      <c r="Q591" s="37">
        <v>14391.439352833557</v>
      </c>
      <c r="R591" s="37">
        <v>14391.439352833557</v>
      </c>
      <c r="S591" s="37">
        <v>14391.439352833557</v>
      </c>
    </row>
    <row r="592" spans="1:19">
      <c r="B592" s="6">
        <v>2003</v>
      </c>
      <c r="C592" s="37">
        <v>22621.922055999999</v>
      </c>
      <c r="D592" s="37">
        <v>22621.922055999999</v>
      </c>
      <c r="E592" s="37">
        <v>22621.922055999999</v>
      </c>
      <c r="F592" s="37">
        <v>22621.922055999999</v>
      </c>
      <c r="G592" s="37">
        <v>22621.922055999999</v>
      </c>
      <c r="H592" s="37">
        <v>22621.922055999999</v>
      </c>
      <c r="I592" s="37">
        <v>22621.922055999999</v>
      </c>
      <c r="J592" s="37">
        <v>22621.922055999999</v>
      </c>
      <c r="K592" s="37">
        <v>22621.922055999999</v>
      </c>
      <c r="L592" s="37">
        <v>22621.922055999999</v>
      </c>
      <c r="M592" s="37">
        <v>22621.922055999999</v>
      </c>
      <c r="N592" s="37">
        <v>6505.8306623299759</v>
      </c>
      <c r="O592" s="37">
        <v>6505.8306623299759</v>
      </c>
      <c r="P592" s="37">
        <v>6505.8306623299759</v>
      </c>
      <c r="Q592" s="37">
        <v>6505.8306623299759</v>
      </c>
      <c r="R592" s="37">
        <v>6505.8306623299759</v>
      </c>
      <c r="S592" s="37">
        <v>6505.8306623299759</v>
      </c>
    </row>
    <row r="593" spans="2:19">
      <c r="B593" s="6">
        <v>2002</v>
      </c>
      <c r="C593" s="37">
        <v>7595.723391999999</v>
      </c>
      <c r="D593" s="37">
        <v>7595.723391999999</v>
      </c>
      <c r="E593" s="37">
        <v>7595.723391999999</v>
      </c>
      <c r="F593" s="37">
        <v>7595.723391999999</v>
      </c>
      <c r="G593" s="37">
        <v>7595.723391999999</v>
      </c>
      <c r="H593" s="37">
        <v>7595.723391999999</v>
      </c>
      <c r="I593" s="37">
        <v>7595.723391999999</v>
      </c>
      <c r="J593" s="37">
        <v>7595.723391999999</v>
      </c>
      <c r="K593" s="37">
        <v>7595.723391999999</v>
      </c>
      <c r="L593" s="37">
        <v>7595.723391999999</v>
      </c>
      <c r="M593" s="37">
        <v>7595.723391999999</v>
      </c>
      <c r="N593" s="37">
        <v>7254.7787177368446</v>
      </c>
      <c r="O593" s="37">
        <v>7254.7787177368446</v>
      </c>
      <c r="P593" s="37">
        <v>7254.7787177368446</v>
      </c>
      <c r="Q593" s="37">
        <v>7254.7787177368446</v>
      </c>
      <c r="R593" s="37">
        <v>7254.7787177368446</v>
      </c>
      <c r="S593" s="37">
        <v>7254.7787177368446</v>
      </c>
    </row>
    <row r="594" spans="2:19">
      <c r="B594" s="6">
        <v>2001</v>
      </c>
      <c r="C594" s="37">
        <v>29808.541227999998</v>
      </c>
      <c r="D594" s="37">
        <v>29808.541227999998</v>
      </c>
      <c r="E594" s="37">
        <v>29808.541227999998</v>
      </c>
      <c r="F594" s="37">
        <v>29808.541227999998</v>
      </c>
      <c r="G594" s="37">
        <v>29808.541227999998</v>
      </c>
      <c r="H594" s="37">
        <v>29808.541227999998</v>
      </c>
      <c r="I594" s="37">
        <v>29808.541227999998</v>
      </c>
      <c r="J594" s="37">
        <v>29808.541227999998</v>
      </c>
      <c r="K594" s="37">
        <v>29808.541227999998</v>
      </c>
      <c r="L594" s="37">
        <v>29808.541227999998</v>
      </c>
      <c r="M594" s="37">
        <v>29808.541227999998</v>
      </c>
      <c r="N594" s="37">
        <v>26071.506266774952</v>
      </c>
      <c r="O594" s="37">
        <v>26071.506266774952</v>
      </c>
      <c r="P594" s="37">
        <v>26071.506266774952</v>
      </c>
      <c r="Q594" s="37">
        <v>26071.506266774952</v>
      </c>
      <c r="R594" s="37">
        <v>26071.506266774952</v>
      </c>
      <c r="S594" s="37">
        <v>26071.506266774952</v>
      </c>
    </row>
    <row r="595" spans="2:19">
      <c r="B595" s="6">
        <v>2000</v>
      </c>
      <c r="C595" s="37">
        <v>19548.528908000018</v>
      </c>
      <c r="D595" s="37">
        <v>19548.528908000018</v>
      </c>
      <c r="E595" s="37">
        <v>19548.528908000018</v>
      </c>
      <c r="F595" s="37">
        <v>19548.528908000018</v>
      </c>
      <c r="G595" s="37">
        <v>19548.528908000018</v>
      </c>
      <c r="H595" s="37">
        <v>19548.528908000018</v>
      </c>
      <c r="I595" s="37">
        <v>19548.528908000018</v>
      </c>
      <c r="J595" s="37">
        <v>19548.528908000018</v>
      </c>
      <c r="K595" s="37">
        <v>19548.528908000018</v>
      </c>
      <c r="L595" s="37">
        <v>19548.528908000018</v>
      </c>
      <c r="M595" s="37">
        <v>19548.528908000018</v>
      </c>
      <c r="N595" s="37">
        <v>11719.68447410654</v>
      </c>
      <c r="O595" s="37">
        <v>11719.68447410654</v>
      </c>
      <c r="P595" s="37">
        <v>11719.68447410654</v>
      </c>
      <c r="Q595" s="37">
        <v>11719.68447410654</v>
      </c>
      <c r="R595" s="37">
        <v>11719.68447410654</v>
      </c>
      <c r="S595" s="37">
        <v>11719.68447410654</v>
      </c>
    </row>
    <row r="596" spans="2:19">
      <c r="B596" s="6">
        <v>1999</v>
      </c>
      <c r="C596" s="37">
        <v>24674.607412000001</v>
      </c>
      <c r="D596" s="37">
        <v>24674.607412000001</v>
      </c>
      <c r="E596" s="37">
        <v>24674.607412000001</v>
      </c>
      <c r="F596" s="37">
        <v>24674.607412000001</v>
      </c>
      <c r="G596" s="37">
        <v>24674.607412000001</v>
      </c>
      <c r="H596" s="37">
        <v>24674.607412000001</v>
      </c>
      <c r="I596" s="37">
        <v>24674.607412000001</v>
      </c>
      <c r="J596" s="37">
        <v>24674.607412000001</v>
      </c>
      <c r="K596" s="37">
        <v>24674.607412000001</v>
      </c>
      <c r="L596" s="37">
        <v>24674.607412000001</v>
      </c>
      <c r="M596" s="37">
        <v>24674.607412000001</v>
      </c>
      <c r="N596" s="37">
        <v>19500.786093560309</v>
      </c>
      <c r="O596" s="37">
        <v>19500.786093560309</v>
      </c>
      <c r="P596" s="37">
        <v>19500.786093560309</v>
      </c>
      <c r="Q596" s="37">
        <v>19500.786093560309</v>
      </c>
      <c r="R596" s="37">
        <v>19500.786093560309</v>
      </c>
      <c r="S596" s="37">
        <v>19500.786093560309</v>
      </c>
    </row>
    <row r="597" spans="2:19">
      <c r="B597" s="6">
        <v>1998</v>
      </c>
      <c r="C597" s="37">
        <v>22713.62</v>
      </c>
      <c r="D597" s="37">
        <v>22713.62</v>
      </c>
      <c r="E597" s="37">
        <v>22713.62</v>
      </c>
      <c r="F597" s="37">
        <v>22713.62</v>
      </c>
      <c r="G597" s="37">
        <v>22713.62</v>
      </c>
      <c r="H597" s="37">
        <v>22713.62</v>
      </c>
      <c r="I597" s="37">
        <v>22713.62</v>
      </c>
      <c r="J597" s="37">
        <v>22713.62</v>
      </c>
      <c r="K597" s="37">
        <v>22713.62</v>
      </c>
      <c r="L597" s="37">
        <v>22713.62</v>
      </c>
      <c r="M597" s="37">
        <v>22713.62</v>
      </c>
      <c r="N597" s="37">
        <v>15711.369303504438</v>
      </c>
      <c r="O597" s="37">
        <v>15711.369303504438</v>
      </c>
      <c r="P597" s="37">
        <v>15711.369303504438</v>
      </c>
      <c r="Q597" s="37">
        <v>15711.369303504438</v>
      </c>
      <c r="R597" s="37">
        <v>15711.369303504438</v>
      </c>
      <c r="S597" s="37">
        <v>15711.369303504438</v>
      </c>
    </row>
    <row r="598" spans="2:19">
      <c r="B598" s="6">
        <v>1997</v>
      </c>
      <c r="C598" s="37">
        <v>11974.45</v>
      </c>
      <c r="D598" s="37">
        <v>11974.45</v>
      </c>
      <c r="E598" s="37">
        <v>11974.45</v>
      </c>
      <c r="F598" s="37">
        <v>11974.45</v>
      </c>
      <c r="G598" s="37">
        <v>11974.45</v>
      </c>
      <c r="H598" s="37">
        <v>11974.45</v>
      </c>
      <c r="I598" s="37">
        <v>11974.45</v>
      </c>
      <c r="J598" s="37">
        <v>11974.45</v>
      </c>
      <c r="K598" s="37">
        <v>11974.45</v>
      </c>
      <c r="L598" s="37">
        <v>11974.45</v>
      </c>
      <c r="M598" s="37">
        <v>11974.45</v>
      </c>
      <c r="N598" s="37">
        <v>10643.49159008037</v>
      </c>
      <c r="O598" s="37">
        <v>10643.49159008037</v>
      </c>
      <c r="P598" s="37">
        <v>10643.49159008037</v>
      </c>
      <c r="Q598" s="37">
        <v>10643.49159008037</v>
      </c>
      <c r="R598" s="37">
        <v>10643.49159008037</v>
      </c>
      <c r="S598" s="37">
        <v>10643.49159008037</v>
      </c>
    </row>
    <row r="599" spans="2:19">
      <c r="B599" s="6">
        <v>1996</v>
      </c>
      <c r="C599" s="37">
        <v>11228.98</v>
      </c>
      <c r="D599" s="37">
        <v>11228.98</v>
      </c>
      <c r="E599" s="37">
        <v>11228.98</v>
      </c>
      <c r="F599" s="37">
        <v>11228.98</v>
      </c>
      <c r="G599" s="37">
        <v>11228.98</v>
      </c>
      <c r="H599" s="37">
        <v>11228.98</v>
      </c>
      <c r="I599" s="37">
        <v>11228.98</v>
      </c>
      <c r="J599" s="37">
        <v>11228.98</v>
      </c>
      <c r="K599" s="37">
        <v>11228.98</v>
      </c>
      <c r="L599" s="37">
        <v>11228.98</v>
      </c>
      <c r="M599" s="37">
        <v>11228.98</v>
      </c>
      <c r="N599" s="37">
        <v>7722.9569291098342</v>
      </c>
      <c r="O599" s="37">
        <v>7722.9569291098342</v>
      </c>
      <c r="P599" s="37">
        <v>7722.9569291098342</v>
      </c>
      <c r="Q599" s="37">
        <v>7722.9569291098342</v>
      </c>
      <c r="R599" s="37">
        <v>7722.9569291098342</v>
      </c>
      <c r="S599" s="37">
        <v>7722.9569291098342</v>
      </c>
    </row>
    <row r="600" spans="2:19">
      <c r="B600" s="6">
        <v>1995</v>
      </c>
      <c r="C600" s="37">
        <v>7178.5</v>
      </c>
      <c r="D600" s="37">
        <v>7178.5</v>
      </c>
      <c r="E600" s="37">
        <v>7178.5</v>
      </c>
      <c r="F600" s="37">
        <v>7178.5</v>
      </c>
      <c r="G600" s="37">
        <v>7178.5</v>
      </c>
      <c r="H600" s="37">
        <v>7178.5</v>
      </c>
      <c r="I600" s="37">
        <v>7178.5</v>
      </c>
      <c r="J600" s="37">
        <v>7178.5</v>
      </c>
      <c r="K600" s="37">
        <v>7178.5</v>
      </c>
      <c r="L600" s="37">
        <v>7178.5</v>
      </c>
      <c r="M600" s="37">
        <v>7178.5</v>
      </c>
      <c r="N600" s="37">
        <v>3617.511057981068</v>
      </c>
      <c r="O600" s="37">
        <v>3617.511057981068</v>
      </c>
      <c r="P600" s="37">
        <v>3617.511057981068</v>
      </c>
      <c r="Q600" s="37">
        <v>3617.511057981068</v>
      </c>
      <c r="R600" s="37">
        <v>3617.511057981068</v>
      </c>
      <c r="S600" s="37">
        <v>3617.511057981068</v>
      </c>
    </row>
    <row r="601" spans="2:19">
      <c r="B601" s="6">
        <v>1994</v>
      </c>
      <c r="C601" s="37">
        <v>25330.33</v>
      </c>
      <c r="D601" s="37">
        <v>25330.33</v>
      </c>
      <c r="E601" s="37">
        <v>25330.33</v>
      </c>
      <c r="F601" s="37">
        <v>25330.33</v>
      </c>
      <c r="G601" s="37">
        <v>25330.33</v>
      </c>
      <c r="H601" s="37">
        <v>25330.33</v>
      </c>
      <c r="I601" s="37">
        <v>25330.33</v>
      </c>
      <c r="J601" s="37">
        <v>25330.33</v>
      </c>
      <c r="K601" s="37">
        <v>25330.33</v>
      </c>
      <c r="L601" s="37">
        <v>25330.33</v>
      </c>
      <c r="M601" s="37">
        <v>25330.33</v>
      </c>
      <c r="N601" s="37">
        <v>21635.97999053439</v>
      </c>
      <c r="O601" s="37">
        <v>21635.97999053439</v>
      </c>
      <c r="P601" s="37">
        <v>21635.97999053439</v>
      </c>
      <c r="Q601" s="37">
        <v>21635.97999053439</v>
      </c>
      <c r="R601" s="37">
        <v>21635.97999053439</v>
      </c>
      <c r="S601" s="37">
        <v>21635.97999053439</v>
      </c>
    </row>
    <row r="602" spans="2:19">
      <c r="B602" s="6">
        <v>1993</v>
      </c>
      <c r="C602" s="37">
        <v>81403.11</v>
      </c>
      <c r="D602" s="37">
        <v>81403.11</v>
      </c>
      <c r="E602" s="37">
        <v>81403.11</v>
      </c>
      <c r="F602" s="37">
        <v>81403.11</v>
      </c>
      <c r="G602" s="37">
        <v>81403.11</v>
      </c>
      <c r="H602" s="37">
        <v>81403.11</v>
      </c>
      <c r="I602" s="37">
        <v>81403.11</v>
      </c>
      <c r="J602" s="37">
        <v>81403.11</v>
      </c>
      <c r="K602" s="37">
        <v>81403.11</v>
      </c>
      <c r="L602" s="37">
        <v>81403.11</v>
      </c>
      <c r="M602" s="37">
        <v>81403.11</v>
      </c>
      <c r="N602" s="37">
        <v>77577.879090589209</v>
      </c>
      <c r="O602" s="37">
        <v>77577.879090589209</v>
      </c>
      <c r="P602" s="37">
        <v>77577.879090589209</v>
      </c>
      <c r="Q602" s="37">
        <v>77577.879090589209</v>
      </c>
      <c r="R602" s="37">
        <v>77577.879090589209</v>
      </c>
      <c r="S602" s="37">
        <v>77577.879090589209</v>
      </c>
    </row>
    <row r="603" spans="2:19">
      <c r="B603" s="6">
        <v>1992</v>
      </c>
      <c r="C603" s="37">
        <v>13145.36</v>
      </c>
      <c r="D603" s="37">
        <v>13145.36</v>
      </c>
      <c r="E603" s="37">
        <v>13145.36</v>
      </c>
      <c r="F603" s="37">
        <v>13145.36</v>
      </c>
      <c r="G603" s="37">
        <v>13145.36</v>
      </c>
      <c r="H603" s="37">
        <v>13145.36</v>
      </c>
      <c r="I603" s="37">
        <v>13145.36</v>
      </c>
      <c r="J603" s="37">
        <v>13145.36</v>
      </c>
      <c r="K603" s="37">
        <v>13145.36</v>
      </c>
      <c r="L603" s="37">
        <v>13145.36</v>
      </c>
      <c r="M603" s="37">
        <v>13145.36</v>
      </c>
      <c r="N603" s="37">
        <v>0</v>
      </c>
      <c r="O603" s="37">
        <v>0</v>
      </c>
      <c r="P603" s="37">
        <v>0</v>
      </c>
      <c r="Q603" s="37">
        <v>0</v>
      </c>
      <c r="R603" s="37">
        <v>0</v>
      </c>
      <c r="S603" s="37">
        <v>0</v>
      </c>
    </row>
    <row r="604" spans="2:19">
      <c r="B604" s="6">
        <v>1991</v>
      </c>
      <c r="C604" s="37">
        <v>15071.29</v>
      </c>
      <c r="D604" s="37">
        <v>15071.29</v>
      </c>
      <c r="E604" s="37">
        <v>15071.29</v>
      </c>
      <c r="F604" s="37">
        <v>15071.29</v>
      </c>
      <c r="G604" s="37">
        <v>15071.29</v>
      </c>
      <c r="H604" s="37">
        <v>15071.29</v>
      </c>
      <c r="I604" s="37">
        <v>15071.29</v>
      </c>
      <c r="J604" s="37">
        <v>15071.29</v>
      </c>
      <c r="K604" s="37">
        <v>15071.29</v>
      </c>
      <c r="L604" s="37">
        <v>15071.29</v>
      </c>
      <c r="M604" s="37">
        <v>15071.29</v>
      </c>
      <c r="N604" s="37">
        <v>12250.012035843607</v>
      </c>
      <c r="O604" s="37">
        <v>12250.012035843607</v>
      </c>
      <c r="P604" s="37">
        <v>12250.012035843607</v>
      </c>
      <c r="Q604" s="37">
        <v>12250.012035843607</v>
      </c>
      <c r="R604" s="37">
        <v>12250.012035843607</v>
      </c>
      <c r="S604" s="37">
        <v>12250.012035843607</v>
      </c>
    </row>
    <row r="605" spans="2:19">
      <c r="B605" s="6">
        <v>1990</v>
      </c>
      <c r="C605" s="37">
        <v>3151.23</v>
      </c>
      <c r="D605" s="37">
        <v>3151.23</v>
      </c>
      <c r="E605" s="37">
        <v>3151.23</v>
      </c>
      <c r="F605" s="37">
        <v>3151.23</v>
      </c>
      <c r="G605" s="37">
        <v>3151.23</v>
      </c>
      <c r="H605" s="37">
        <v>3151.23</v>
      </c>
      <c r="I605" s="37">
        <v>3151.23</v>
      </c>
      <c r="J605" s="37">
        <v>3151.23</v>
      </c>
      <c r="K605" s="37">
        <v>3151.23</v>
      </c>
      <c r="L605" s="37">
        <v>3151.23</v>
      </c>
      <c r="M605" s="37">
        <v>3151.23</v>
      </c>
      <c r="N605" s="37">
        <v>1998.5602083644978</v>
      </c>
      <c r="O605" s="37">
        <v>1998.5602083644978</v>
      </c>
      <c r="P605" s="37">
        <v>1998.5602083644978</v>
      </c>
      <c r="Q605" s="37">
        <v>1998.5602083644978</v>
      </c>
      <c r="R605" s="37">
        <v>1998.5602083644978</v>
      </c>
      <c r="S605" s="37">
        <v>1998.5602083644978</v>
      </c>
    </row>
    <row r="606" spans="2:19">
      <c r="B606" s="6">
        <v>1989</v>
      </c>
      <c r="C606" s="37">
        <v>9934.66</v>
      </c>
      <c r="D606" s="37">
        <v>9934.66</v>
      </c>
      <c r="E606" s="37">
        <v>9934.66</v>
      </c>
      <c r="F606" s="37">
        <v>9934.66</v>
      </c>
      <c r="G606" s="37">
        <v>9934.66</v>
      </c>
      <c r="H606" s="37">
        <v>9934.66</v>
      </c>
      <c r="I606" s="37">
        <v>9934.66</v>
      </c>
      <c r="J606" s="37">
        <v>9934.66</v>
      </c>
      <c r="K606" s="37">
        <v>9934.66</v>
      </c>
      <c r="L606" s="37">
        <v>9934.66</v>
      </c>
      <c r="M606" s="37">
        <v>9934.66</v>
      </c>
      <c r="N606" s="37">
        <v>2208.3500000000004</v>
      </c>
      <c r="O606" s="37">
        <v>2208.3500000000004</v>
      </c>
      <c r="P606" s="37">
        <v>2208.3500000000004</v>
      </c>
      <c r="Q606" s="37">
        <v>2208.3500000000004</v>
      </c>
      <c r="R606" s="37">
        <v>2208.3500000000004</v>
      </c>
      <c r="S606" s="37">
        <v>2208.3500000000004</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327742.79239599995</v>
      </c>
      <c r="D666" s="8">
        <f>SUM(D588:D665)</f>
        <v>327742.79239599995</v>
      </c>
      <c r="E666" s="8">
        <f>SUM(E587:E665)</f>
        <v>327742.79239599995</v>
      </c>
      <c r="F666" s="8">
        <f>SUM(F586:F665)</f>
        <v>327742.79239599995</v>
      </c>
      <c r="G666" s="8">
        <f>SUM(G585:G665)</f>
        <v>327742.79239599995</v>
      </c>
      <c r="H666" s="8">
        <f>SUM(H579:H665)</f>
        <v>366125.46981199994</v>
      </c>
      <c r="I666" s="8">
        <f>SUM(I579:I665)</f>
        <v>373838.51437199995</v>
      </c>
      <c r="J666" s="8">
        <f t="shared" ref="J666" si="9">SUM(J579:J665)</f>
        <v>374941.44659199996</v>
      </c>
      <c r="K666" s="8">
        <f>SUM(K579:K665)</f>
        <v>384971.2858839999</v>
      </c>
      <c r="L666" s="8">
        <f t="shared" ref="L666" si="10">SUM(L579:L665)</f>
        <v>416615.8299239999</v>
      </c>
      <c r="M666" s="8">
        <f>SUM(M579:M665)</f>
        <v>457528.00821599993</v>
      </c>
      <c r="N666" s="11">
        <f>SUM(N574:N665)</f>
        <v>375936.85125978157</v>
      </c>
      <c r="O666" s="11">
        <f>SUM(O574:O665)</f>
        <v>398212.48323709058</v>
      </c>
      <c r="P666" s="11">
        <f>SUM(P574:P665)</f>
        <v>426910.43270851724</v>
      </c>
      <c r="Q666" s="11">
        <f>SUM(Q574:Q665)</f>
        <v>433870.11169833149</v>
      </c>
      <c r="R666" s="11">
        <f>SUM(R573:R665)</f>
        <v>463942.39023448137</v>
      </c>
      <c r="S666" s="11">
        <f>SUM(S573:S665)</f>
        <v>523477.62980539916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45028.239563999996</v>
      </c>
      <c r="D686" s="37">
        <v>45028.239563999996</v>
      </c>
      <c r="E686" s="37">
        <v>45028.239563999996</v>
      </c>
      <c r="F686" s="37">
        <v>45028.239563999996</v>
      </c>
      <c r="G686" s="37">
        <v>45028.239563999996</v>
      </c>
      <c r="H686" s="37">
        <v>45028.239563999996</v>
      </c>
      <c r="I686" s="37">
        <v>45028.239563999996</v>
      </c>
      <c r="J686" s="37">
        <v>45028.239563999996</v>
      </c>
      <c r="K686" s="37">
        <v>45028.239563999996</v>
      </c>
      <c r="L686" s="37">
        <v>45028.239563999996</v>
      </c>
      <c r="M686" s="37">
        <v>45028.239563999996</v>
      </c>
      <c r="N686" s="37">
        <v>45028.239563999996</v>
      </c>
      <c r="O686" s="37">
        <v>45028.239563999996</v>
      </c>
      <c r="P686" s="37">
        <v>45028.239563999996</v>
      </c>
      <c r="Q686" s="37">
        <v>45028.239563999996</v>
      </c>
      <c r="R686" s="37">
        <v>45532.315717772355</v>
      </c>
      <c r="S686" s="37">
        <v>45532.315717772355</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2355.0123959999996</v>
      </c>
      <c r="D690" s="37">
        <v>2355.0123959999996</v>
      </c>
      <c r="E690" s="37">
        <v>2355.0123959999996</v>
      </c>
      <c r="F690" s="37">
        <v>2355.0123959999996</v>
      </c>
      <c r="G690" s="37">
        <v>2355.0123959999996</v>
      </c>
      <c r="H690" s="37">
        <v>2355.0123959999996</v>
      </c>
      <c r="I690" s="37">
        <v>2355.0123959999996</v>
      </c>
      <c r="J690" s="37">
        <v>2355.0123959999996</v>
      </c>
      <c r="K690" s="37">
        <v>2355.0123959999996</v>
      </c>
      <c r="L690" s="37">
        <v>2355.0123959999996</v>
      </c>
      <c r="M690" s="37">
        <v>2355.0123959999996</v>
      </c>
      <c r="N690" s="37">
        <v>2355.0123959999996</v>
      </c>
      <c r="O690" s="37">
        <v>2355.0123959999996</v>
      </c>
      <c r="P690" s="37">
        <v>2355.0123959999996</v>
      </c>
      <c r="Q690" s="37">
        <v>2355.0123959999996</v>
      </c>
      <c r="R690" s="37">
        <v>2381.3759758813458</v>
      </c>
      <c r="S690" s="37">
        <v>2381.3759758813458</v>
      </c>
    </row>
    <row r="691" spans="2:19">
      <c r="B691" s="6">
        <v>1999</v>
      </c>
      <c r="C691" s="37">
        <v>12425.198016</v>
      </c>
      <c r="D691" s="37">
        <v>12425.198016</v>
      </c>
      <c r="E691" s="37">
        <v>12425.198016</v>
      </c>
      <c r="F691" s="37">
        <v>12425.198016</v>
      </c>
      <c r="G691" s="37">
        <v>12425.198016</v>
      </c>
      <c r="H691" s="37">
        <v>12425.198016</v>
      </c>
      <c r="I691" s="37">
        <v>12425.198016</v>
      </c>
      <c r="J691" s="37">
        <v>12425.198016</v>
      </c>
      <c r="K691" s="37">
        <v>12425.198016</v>
      </c>
      <c r="L691" s="37">
        <v>12425.198016</v>
      </c>
      <c r="M691" s="37">
        <v>12425.198016</v>
      </c>
      <c r="N691" s="37">
        <v>12425.198016</v>
      </c>
      <c r="O691" s="37">
        <v>12425.198016</v>
      </c>
      <c r="P691" s="37">
        <v>12425.198016</v>
      </c>
      <c r="Q691" s="37">
        <v>12425.198016</v>
      </c>
      <c r="R691" s="37">
        <v>12564.293971924793</v>
      </c>
      <c r="S691" s="37">
        <v>12564.293971924793</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11138.3</v>
      </c>
      <c r="D698" s="37">
        <v>11138.3</v>
      </c>
      <c r="E698" s="37">
        <v>11138.3</v>
      </c>
      <c r="F698" s="37">
        <v>11138.3</v>
      </c>
      <c r="G698" s="37">
        <v>11138.3</v>
      </c>
      <c r="H698" s="37">
        <v>11138.3</v>
      </c>
      <c r="I698" s="37">
        <v>11138.3</v>
      </c>
      <c r="J698" s="37">
        <v>11138.3</v>
      </c>
      <c r="K698" s="37">
        <v>11138.3</v>
      </c>
      <c r="L698" s="37">
        <v>11138.3</v>
      </c>
      <c r="M698" s="37">
        <v>11138.3</v>
      </c>
      <c r="N698" s="37">
        <v>11138.3</v>
      </c>
      <c r="O698" s="37">
        <v>11138.3</v>
      </c>
      <c r="P698" s="37">
        <v>11138.3</v>
      </c>
      <c r="Q698" s="37">
        <v>11138.3</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21448.84</v>
      </c>
      <c r="D705" s="37">
        <v>21448.84</v>
      </c>
      <c r="E705" s="37">
        <v>21448.84</v>
      </c>
      <c r="F705" s="37">
        <v>21448.84</v>
      </c>
      <c r="G705" s="37">
        <v>21448.84</v>
      </c>
      <c r="H705" s="37">
        <v>21448.84</v>
      </c>
      <c r="I705" s="37">
        <v>21448.84</v>
      </c>
      <c r="J705" s="37">
        <v>21448.84</v>
      </c>
      <c r="K705" s="37">
        <v>21448.84</v>
      </c>
      <c r="L705" s="37">
        <v>21448.84</v>
      </c>
      <c r="M705" s="37">
        <v>21448.84</v>
      </c>
      <c r="N705" s="37">
        <v>21448.84</v>
      </c>
      <c r="O705" s="37">
        <v>21448.84</v>
      </c>
      <c r="P705" s="37">
        <v>21448.84</v>
      </c>
      <c r="Q705" s="37">
        <v>21448.84</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92395.589975999988</v>
      </c>
      <c r="D761" s="8">
        <f>SUM(D683:D760)</f>
        <v>92395.589975999988</v>
      </c>
      <c r="E761" s="8">
        <f>SUM(E682:E760)</f>
        <v>92395.589975999988</v>
      </c>
      <c r="F761" s="8">
        <f>SUM(F681:F760)</f>
        <v>92395.589975999988</v>
      </c>
      <c r="G761" s="8">
        <f>SUM(G680:G760)</f>
        <v>92395.589975999988</v>
      </c>
      <c r="H761" s="8">
        <f>SUM(H674:H760)</f>
        <v>92395.589975999988</v>
      </c>
      <c r="I761" s="8">
        <f>SUM(I674:I760)</f>
        <v>92395.589975999988</v>
      </c>
      <c r="J761" s="8">
        <f t="shared" ref="J761" si="11">SUM(J674:J760)</f>
        <v>92395.589975999988</v>
      </c>
      <c r="K761" s="8">
        <f>SUM(K674:K760)</f>
        <v>92395.589975999988</v>
      </c>
      <c r="L761" s="8">
        <f t="shared" ref="L761" si="12">SUM(L674:L760)</f>
        <v>92395.589975999988</v>
      </c>
      <c r="M761" s="8">
        <f>SUM(M674:M760)</f>
        <v>92395.589975999988</v>
      </c>
      <c r="N761" s="11">
        <f>SUM(N669:N760)</f>
        <v>92395.589975999988</v>
      </c>
      <c r="O761" s="11">
        <f>SUM(O669:O760)</f>
        <v>92395.589975999988</v>
      </c>
      <c r="P761" s="11">
        <f>SUM(P669:P760)</f>
        <v>92395.589975999988</v>
      </c>
      <c r="Q761" s="11">
        <f>SUM(Q669:Q760)</f>
        <v>92395.589975999988</v>
      </c>
      <c r="R761" s="11">
        <f>SUM(R668:R760)</f>
        <v>60477.985665578497</v>
      </c>
      <c r="S761" s="11">
        <f>SUM(S668:S760)</f>
        <v>60477.985665578497</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43231.224968598632</v>
      </c>
    </row>
    <row r="764" spans="1:19">
      <c r="A764" s="38"/>
      <c r="B764" s="6">
        <v>2021</v>
      </c>
      <c r="C764" s="36"/>
      <c r="D764" s="36"/>
      <c r="E764" s="36"/>
      <c r="F764" s="36"/>
      <c r="G764" s="36"/>
      <c r="H764" s="36"/>
      <c r="I764" s="36"/>
      <c r="J764" s="36"/>
      <c r="K764" s="36"/>
      <c r="L764" s="36"/>
      <c r="M764" s="36"/>
      <c r="N764" s="36"/>
      <c r="O764" s="36"/>
      <c r="P764" s="36"/>
      <c r="Q764" s="36"/>
      <c r="R764" s="37">
        <v>81935.628555114905</v>
      </c>
      <c r="S764" s="37">
        <v>81935.628555114905</v>
      </c>
    </row>
    <row r="765" spans="1:19">
      <c r="B765" s="6">
        <v>2020</v>
      </c>
      <c r="C765" s="36"/>
      <c r="D765" s="36"/>
      <c r="E765" s="36"/>
      <c r="F765" s="36"/>
      <c r="G765" s="36"/>
      <c r="H765" s="36"/>
      <c r="I765" s="36"/>
      <c r="J765" s="36"/>
      <c r="K765" s="36"/>
      <c r="L765" s="36"/>
      <c r="M765" s="36"/>
      <c r="N765" s="36"/>
      <c r="O765" s="36"/>
      <c r="P765" s="36"/>
      <c r="Q765" s="37">
        <v>45801.820488508034</v>
      </c>
      <c r="R765" s="37">
        <v>46011.56913015891</v>
      </c>
      <c r="S765" s="37">
        <v>46011.56913015891</v>
      </c>
    </row>
    <row r="766" spans="1:19">
      <c r="A766" s="40"/>
      <c r="B766" s="6">
        <v>2019</v>
      </c>
      <c r="C766" s="36"/>
      <c r="D766" s="36"/>
      <c r="E766" s="36"/>
      <c r="F766" s="36"/>
      <c r="G766" s="36"/>
      <c r="H766" s="36"/>
      <c r="I766" s="36"/>
      <c r="J766" s="36"/>
      <c r="K766" s="36"/>
      <c r="L766" s="36"/>
      <c r="M766" s="36"/>
      <c r="N766" s="36"/>
      <c r="O766" s="36"/>
      <c r="P766" s="37">
        <v>27092.861975639491</v>
      </c>
      <c r="Q766" s="37">
        <v>27092.861975639491</v>
      </c>
      <c r="R766" s="37">
        <v>27282.467540661957</v>
      </c>
      <c r="S766" s="37">
        <v>27282.467540661957</v>
      </c>
    </row>
    <row r="767" spans="1:19">
      <c r="A767" s="40"/>
      <c r="B767" s="6">
        <v>2018</v>
      </c>
      <c r="C767" s="36"/>
      <c r="D767" s="36"/>
      <c r="E767" s="36"/>
      <c r="F767" s="36"/>
      <c r="G767" s="36"/>
      <c r="H767" s="36"/>
      <c r="I767" s="36"/>
      <c r="J767" s="36"/>
      <c r="K767" s="36"/>
      <c r="L767" s="36"/>
      <c r="M767" s="36"/>
      <c r="N767" s="36"/>
      <c r="O767" s="37">
        <v>39447.80303867138</v>
      </c>
      <c r="P767" s="37">
        <v>39447.80303867138</v>
      </c>
      <c r="Q767" s="37">
        <v>39447.80303867138</v>
      </c>
      <c r="R767" s="37">
        <v>59376.818005293768</v>
      </c>
      <c r="S767" s="37">
        <v>59376.818005293768</v>
      </c>
    </row>
    <row r="768" spans="1:19">
      <c r="A768" s="40"/>
      <c r="B768" s="6">
        <v>2017</v>
      </c>
      <c r="C768" s="36"/>
      <c r="D768" s="36"/>
      <c r="E768" s="36"/>
      <c r="F768" s="36"/>
      <c r="G768" s="36"/>
      <c r="H768" s="36"/>
      <c r="I768" s="36"/>
      <c r="J768" s="36"/>
      <c r="K768" s="36"/>
      <c r="L768" s="36"/>
      <c r="M768" s="36"/>
      <c r="N768" s="37">
        <v>81965.435644152138</v>
      </c>
      <c r="O768" s="37">
        <v>81965.435644152138</v>
      </c>
      <c r="P768" s="37">
        <v>81965.435644152138</v>
      </c>
      <c r="Q768" s="37">
        <v>81965.435644152138</v>
      </c>
      <c r="R768" s="37">
        <v>82407.21213533674</v>
      </c>
      <c r="S768" s="37">
        <v>82407.212135336711</v>
      </c>
    </row>
    <row r="769" spans="2:19">
      <c r="B769" s="6">
        <v>2016</v>
      </c>
      <c r="C769" s="36"/>
      <c r="D769" s="36"/>
      <c r="E769" s="36"/>
      <c r="F769" s="36"/>
      <c r="G769" s="36"/>
      <c r="H769" s="36"/>
      <c r="I769" s="36"/>
      <c r="J769" s="36"/>
      <c r="K769" s="36"/>
      <c r="L769" s="36"/>
      <c r="M769" s="37">
        <v>235089.56718799999</v>
      </c>
      <c r="N769" s="37">
        <v>235089.56718799999</v>
      </c>
      <c r="O769" s="37">
        <v>235089.56718799999</v>
      </c>
      <c r="P769" s="37">
        <v>235089.56718799999</v>
      </c>
      <c r="Q769" s="37">
        <v>235089.56718799999</v>
      </c>
      <c r="R769" s="37">
        <v>235089.56718799999</v>
      </c>
      <c r="S769" s="37">
        <v>235089.56718799999</v>
      </c>
    </row>
    <row r="770" spans="2:19">
      <c r="B770" s="6">
        <v>2015</v>
      </c>
      <c r="C770" s="36"/>
      <c r="D770" s="36"/>
      <c r="E770" s="36"/>
      <c r="F770" s="36"/>
      <c r="G770" s="36"/>
      <c r="H770" s="36"/>
      <c r="I770" s="36"/>
      <c r="J770" s="36"/>
      <c r="K770" s="36"/>
      <c r="L770" s="37">
        <v>34919.175020000002</v>
      </c>
      <c r="M770" s="37">
        <v>34919.175020000002</v>
      </c>
      <c r="N770" s="37">
        <v>34919.175020000002</v>
      </c>
      <c r="O770" s="37">
        <v>34919.175020000002</v>
      </c>
      <c r="P770" s="37">
        <v>34919.175020000002</v>
      </c>
      <c r="Q770" s="37">
        <v>34919.175020000002</v>
      </c>
      <c r="R770" s="37">
        <v>34919.175020000002</v>
      </c>
      <c r="S770" s="37">
        <v>34919.175020000002</v>
      </c>
    </row>
    <row r="771" spans="2:19">
      <c r="B771" s="6">
        <v>2014</v>
      </c>
      <c r="C771" s="36"/>
      <c r="D771" s="36"/>
      <c r="E771" s="36"/>
      <c r="F771" s="36"/>
      <c r="G771" s="36"/>
      <c r="H771" s="36"/>
      <c r="I771" s="36"/>
      <c r="J771" s="36"/>
      <c r="K771" s="37">
        <v>28394.167924000008</v>
      </c>
      <c r="L771" s="37">
        <v>28394.167924000008</v>
      </c>
      <c r="M771" s="37">
        <v>28394.167924000008</v>
      </c>
      <c r="N771" s="37">
        <v>27101.830060474156</v>
      </c>
      <c r="O771" s="37">
        <v>27101.830060474156</v>
      </c>
      <c r="P771" s="37">
        <v>27101.830060474156</v>
      </c>
      <c r="Q771" s="37">
        <v>27101.830060474156</v>
      </c>
      <c r="R771" s="37">
        <v>27101.830060474156</v>
      </c>
      <c r="S771" s="37">
        <v>27101.830060474156</v>
      </c>
    </row>
    <row r="772" spans="2:19">
      <c r="B772" s="6">
        <v>2013</v>
      </c>
      <c r="C772" s="36"/>
      <c r="D772" s="36"/>
      <c r="E772" s="36"/>
      <c r="F772" s="36"/>
      <c r="G772" s="36"/>
      <c r="H772" s="36"/>
      <c r="I772" s="36"/>
      <c r="J772" s="37">
        <v>71500.207019999987</v>
      </c>
      <c r="K772" s="37">
        <v>71500.207019999987</v>
      </c>
      <c r="L772" s="37">
        <v>71500.207019999987</v>
      </c>
      <c r="M772" s="37">
        <v>71500.207019999987</v>
      </c>
      <c r="N772" s="37">
        <v>69449.454352619185</v>
      </c>
      <c r="O772" s="37">
        <v>69449.454352619185</v>
      </c>
      <c r="P772" s="37">
        <v>69449.454352619185</v>
      </c>
      <c r="Q772" s="37">
        <v>69449.454352619185</v>
      </c>
      <c r="R772" s="37">
        <v>69449.454352619185</v>
      </c>
      <c r="S772" s="37">
        <v>69449.454352619185</v>
      </c>
    </row>
    <row r="773" spans="2:19">
      <c r="B773" s="6">
        <v>2012</v>
      </c>
      <c r="C773" s="36"/>
      <c r="D773" s="36"/>
      <c r="E773" s="36"/>
      <c r="F773" s="36"/>
      <c r="G773" s="36"/>
      <c r="H773" s="36"/>
      <c r="I773" s="37">
        <v>34947.445140000003</v>
      </c>
      <c r="J773" s="37">
        <v>34947.445140000003</v>
      </c>
      <c r="K773" s="37">
        <v>34947.445140000003</v>
      </c>
      <c r="L773" s="37">
        <v>34947.445140000003</v>
      </c>
      <c r="M773" s="37">
        <v>34947.445140000003</v>
      </c>
      <c r="N773" s="37">
        <v>33773.316666933752</v>
      </c>
      <c r="O773" s="37">
        <v>33773.316666933752</v>
      </c>
      <c r="P773" s="37">
        <v>33773.316666933752</v>
      </c>
      <c r="Q773" s="37">
        <v>33773.316666933752</v>
      </c>
      <c r="R773" s="37">
        <v>33773.316666933752</v>
      </c>
      <c r="S773" s="37">
        <v>33773.316666933752</v>
      </c>
    </row>
    <row r="774" spans="2:19">
      <c r="B774" s="6">
        <v>2011</v>
      </c>
      <c r="C774" s="36"/>
      <c r="D774" s="36"/>
      <c r="E774" s="36"/>
      <c r="F774" s="36"/>
      <c r="G774" s="36"/>
      <c r="H774" s="37">
        <v>37557.767395999996</v>
      </c>
      <c r="I774" s="37">
        <v>37557.767395999996</v>
      </c>
      <c r="J774" s="37">
        <v>37557.767395999996</v>
      </c>
      <c r="K774" s="37">
        <v>37557.767395999996</v>
      </c>
      <c r="L774" s="37">
        <v>37557.767395999996</v>
      </c>
      <c r="M774" s="37">
        <v>37557.767395999996</v>
      </c>
      <c r="N774" s="37">
        <v>35404.557801522998</v>
      </c>
      <c r="O774" s="37">
        <v>35404.557801522998</v>
      </c>
      <c r="P774" s="37">
        <v>35404.557801522998</v>
      </c>
      <c r="Q774" s="37">
        <v>35404.557801522998</v>
      </c>
      <c r="R774" s="37">
        <v>35404.557801522998</v>
      </c>
      <c r="S774" s="37">
        <v>35404.557801522998</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26922.74</v>
      </c>
      <c r="D781" s="37">
        <v>26922.74</v>
      </c>
      <c r="E781" s="37">
        <v>26922.74</v>
      </c>
      <c r="F781" s="37">
        <v>26922.74</v>
      </c>
      <c r="G781" s="37">
        <v>26922.74</v>
      </c>
      <c r="H781" s="37">
        <v>26922.74</v>
      </c>
      <c r="I781" s="37">
        <v>26922.74</v>
      </c>
      <c r="J781" s="37">
        <v>26922.74</v>
      </c>
      <c r="K781" s="37">
        <v>26922.74</v>
      </c>
      <c r="L781" s="37">
        <v>26922.74</v>
      </c>
      <c r="M781" s="37">
        <v>26922.74</v>
      </c>
      <c r="N781" s="37">
        <v>25916.712237223426</v>
      </c>
      <c r="O781" s="37">
        <v>25916.712237223426</v>
      </c>
      <c r="P781" s="37">
        <v>25916.712237223426</v>
      </c>
      <c r="Q781" s="37">
        <v>25916.712237223426</v>
      </c>
      <c r="R781" s="37">
        <v>25916.712237223426</v>
      </c>
      <c r="S781" s="37">
        <v>25916.712237223426</v>
      </c>
    </row>
    <row r="782" spans="2:19">
      <c r="B782" s="6">
        <v>2003</v>
      </c>
      <c r="C782" s="37">
        <v>35478.81</v>
      </c>
      <c r="D782" s="37">
        <v>35478.81</v>
      </c>
      <c r="E782" s="37">
        <v>35478.81</v>
      </c>
      <c r="F782" s="37">
        <v>35478.81</v>
      </c>
      <c r="G782" s="37">
        <v>35478.81</v>
      </c>
      <c r="H782" s="37">
        <v>35478.81</v>
      </c>
      <c r="I782" s="37">
        <v>35478.81</v>
      </c>
      <c r="J782" s="37">
        <v>35478.81</v>
      </c>
      <c r="K782" s="37">
        <v>35478.81</v>
      </c>
      <c r="L782" s="37">
        <v>35478.81</v>
      </c>
      <c r="M782" s="37">
        <v>35478.81</v>
      </c>
      <c r="N782" s="37">
        <v>35246.909141928278</v>
      </c>
      <c r="O782" s="37">
        <v>35246.909141928278</v>
      </c>
      <c r="P782" s="37">
        <v>35246.909141928278</v>
      </c>
      <c r="Q782" s="37">
        <v>35246.909141928278</v>
      </c>
      <c r="R782" s="37">
        <v>35246.909141928278</v>
      </c>
      <c r="S782" s="37">
        <v>35246.909141928278</v>
      </c>
    </row>
    <row r="783" spans="2:19">
      <c r="B783" s="6">
        <v>2002</v>
      </c>
      <c r="C783" s="37">
        <v>3633.67</v>
      </c>
      <c r="D783" s="37">
        <v>3633.67</v>
      </c>
      <c r="E783" s="37">
        <v>3633.67</v>
      </c>
      <c r="F783" s="37">
        <v>3633.67</v>
      </c>
      <c r="G783" s="37">
        <v>3633.67</v>
      </c>
      <c r="H783" s="37">
        <v>3633.67</v>
      </c>
      <c r="I783" s="37">
        <v>3633.67</v>
      </c>
      <c r="J783" s="37">
        <v>3633.67</v>
      </c>
      <c r="K783" s="37">
        <v>3633.67</v>
      </c>
      <c r="L783" s="37">
        <v>3633.67</v>
      </c>
      <c r="M783" s="37">
        <v>3633.67</v>
      </c>
      <c r="N783" s="37">
        <v>722.88183244963329</v>
      </c>
      <c r="O783" s="37">
        <v>722.88183244963329</v>
      </c>
      <c r="P783" s="37">
        <v>722.88183244963329</v>
      </c>
      <c r="Q783" s="37">
        <v>722.88183244963329</v>
      </c>
      <c r="R783" s="37">
        <v>722.88183244963329</v>
      </c>
      <c r="S783" s="37">
        <v>722.88183244963329</v>
      </c>
    </row>
    <row r="784" spans="2:19">
      <c r="B784" s="6">
        <v>2001</v>
      </c>
      <c r="C784" s="37">
        <v>22249.040000000001</v>
      </c>
      <c r="D784" s="37">
        <v>22249.040000000001</v>
      </c>
      <c r="E784" s="37">
        <v>22249.040000000001</v>
      </c>
      <c r="F784" s="37">
        <v>22249.040000000001</v>
      </c>
      <c r="G784" s="37">
        <v>22249.040000000001</v>
      </c>
      <c r="H784" s="37">
        <v>22249.040000000001</v>
      </c>
      <c r="I784" s="37">
        <v>22249.040000000001</v>
      </c>
      <c r="J784" s="37">
        <v>22249.040000000001</v>
      </c>
      <c r="K784" s="37">
        <v>22249.040000000001</v>
      </c>
      <c r="L784" s="37">
        <v>22249.040000000001</v>
      </c>
      <c r="M784" s="37">
        <v>22249.040000000001</v>
      </c>
      <c r="N784" s="37">
        <v>20641.649605069761</v>
      </c>
      <c r="O784" s="37">
        <v>20641.649605069761</v>
      </c>
      <c r="P784" s="37">
        <v>20641.649605069761</v>
      </c>
      <c r="Q784" s="37">
        <v>20641.649605069761</v>
      </c>
      <c r="R784" s="37">
        <v>20641.649605069761</v>
      </c>
      <c r="S784" s="37">
        <v>20641.649605069761</v>
      </c>
    </row>
    <row r="785" spans="2:19">
      <c r="B785" s="6">
        <v>2000</v>
      </c>
      <c r="C785" s="37">
        <v>10313.59</v>
      </c>
      <c r="D785" s="37">
        <v>10313.59</v>
      </c>
      <c r="E785" s="37">
        <v>10313.59</v>
      </c>
      <c r="F785" s="37">
        <v>10313.59</v>
      </c>
      <c r="G785" s="37">
        <v>10313.59</v>
      </c>
      <c r="H785" s="37">
        <v>10313.59</v>
      </c>
      <c r="I785" s="37">
        <v>10313.59</v>
      </c>
      <c r="J785" s="37">
        <v>10313.59</v>
      </c>
      <c r="K785" s="37">
        <v>10313.59</v>
      </c>
      <c r="L785" s="37">
        <v>10313.59</v>
      </c>
      <c r="M785" s="37">
        <v>10313.59</v>
      </c>
      <c r="N785" s="37">
        <v>8959.654843117607</v>
      </c>
      <c r="O785" s="37">
        <v>8959.654843117607</v>
      </c>
      <c r="P785" s="37">
        <v>8959.654843117607</v>
      </c>
      <c r="Q785" s="37">
        <v>8959.654843117607</v>
      </c>
      <c r="R785" s="37">
        <v>8959.654843117607</v>
      </c>
      <c r="S785" s="37">
        <v>8959.654843117607</v>
      </c>
    </row>
    <row r="786" spans="2:19">
      <c r="B786" s="6">
        <v>1999</v>
      </c>
      <c r="C786" s="37">
        <v>213505.1</v>
      </c>
      <c r="D786" s="37">
        <v>213505.1</v>
      </c>
      <c r="E786" s="37">
        <v>213505.1</v>
      </c>
      <c r="F786" s="37">
        <v>213505.1</v>
      </c>
      <c r="G786" s="37">
        <v>213505.1</v>
      </c>
      <c r="H786" s="37">
        <v>213505.1</v>
      </c>
      <c r="I786" s="37">
        <v>213505.1</v>
      </c>
      <c r="J786" s="37">
        <v>213505.1</v>
      </c>
      <c r="K786" s="37">
        <v>213505.1</v>
      </c>
      <c r="L786" s="37">
        <v>213505.1</v>
      </c>
      <c r="M786" s="37">
        <v>213505.1</v>
      </c>
      <c r="N786" s="37">
        <v>208507.77640460868</v>
      </c>
      <c r="O786" s="37">
        <v>208507.77640460868</v>
      </c>
      <c r="P786" s="37">
        <v>208507.77640460868</v>
      </c>
      <c r="Q786" s="37">
        <v>208507.77640460868</v>
      </c>
      <c r="R786" s="37">
        <v>208507.77640460868</v>
      </c>
      <c r="S786" s="37">
        <v>208507.77640460868</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312102.95</v>
      </c>
      <c r="D856" s="8">
        <f>SUM(D778:D855)</f>
        <v>312102.95</v>
      </c>
      <c r="E856" s="8">
        <f>SUM(E777:E855)</f>
        <v>312102.95</v>
      </c>
      <c r="F856" s="8">
        <f>SUM(F776:F855)</f>
        <v>312102.95</v>
      </c>
      <c r="G856" s="8">
        <f>SUM(G775:G855)</f>
        <v>312102.95</v>
      </c>
      <c r="H856" s="8">
        <f>SUM(H769:H855)</f>
        <v>349660.71739599999</v>
      </c>
      <c r="I856" s="8">
        <f>SUM(I769:I855)</f>
        <v>384608.16253600002</v>
      </c>
      <c r="J856" s="8">
        <f t="shared" ref="J856" si="13">SUM(J769:J855)</f>
        <v>456108.36955599999</v>
      </c>
      <c r="K856" s="8">
        <f>SUM(K769:K855)</f>
        <v>484502.53748000006</v>
      </c>
      <c r="L856" s="8">
        <f t="shared" ref="L856" si="14">SUM(L769:L855)</f>
        <v>519421.71250000002</v>
      </c>
      <c r="M856" s="8">
        <f>SUM(M769:M855)</f>
        <v>754511.27968799986</v>
      </c>
      <c r="N856" s="11">
        <f>SUM(N764:N855)</f>
        <v>817698.9207980996</v>
      </c>
      <c r="O856" s="11">
        <f>SUM(O764:O855)</f>
        <v>857146.72383677098</v>
      </c>
      <c r="P856" s="11">
        <f>SUM(P764:P855)</f>
        <v>884239.58581241057</v>
      </c>
      <c r="Q856" s="11">
        <f>SUM(Q764:Q855)</f>
        <v>930041.40630091843</v>
      </c>
      <c r="R856" s="11">
        <f>SUM(R763:R855)</f>
        <v>1032747.1805205136</v>
      </c>
      <c r="S856" s="11">
        <f>SUM(S763:S855)</f>
        <v>1075978.405489112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240928.85118794517</v>
      </c>
    </row>
    <row r="859" spans="1:19">
      <c r="A859" s="38"/>
      <c r="B859" s="6">
        <v>2021</v>
      </c>
      <c r="C859" s="36"/>
      <c r="D859" s="36"/>
      <c r="E859" s="36"/>
      <c r="F859" s="36"/>
      <c r="G859" s="36"/>
      <c r="H859" s="36"/>
      <c r="I859" s="36"/>
      <c r="J859" s="36"/>
      <c r="K859" s="36"/>
      <c r="L859" s="36"/>
      <c r="M859" s="36"/>
      <c r="N859" s="36"/>
      <c r="O859" s="36"/>
      <c r="P859" s="36"/>
      <c r="Q859" s="36"/>
      <c r="R859" s="37">
        <v>303405.65097723098</v>
      </c>
      <c r="S859" s="37">
        <v>298259.35166669934</v>
      </c>
    </row>
    <row r="860" spans="1:19">
      <c r="B860" s="6">
        <v>2020</v>
      </c>
      <c r="C860" s="36"/>
      <c r="D860" s="36"/>
      <c r="E860" s="36"/>
      <c r="F860" s="36"/>
      <c r="G860" s="36"/>
      <c r="H860" s="36"/>
      <c r="I860" s="36"/>
      <c r="J860" s="36"/>
      <c r="K860" s="36"/>
      <c r="L860" s="36"/>
      <c r="M860" s="36"/>
      <c r="N860" s="36"/>
      <c r="O860" s="36"/>
      <c r="P860" s="36"/>
      <c r="Q860" s="37">
        <v>27728.82299104111</v>
      </c>
      <c r="R860" s="37">
        <v>28074.531727734204</v>
      </c>
      <c r="S860" s="37">
        <v>28074.5317277342</v>
      </c>
    </row>
    <row r="861" spans="1:19">
      <c r="A861" s="40"/>
      <c r="B861" s="6">
        <v>2019</v>
      </c>
      <c r="C861" s="36"/>
      <c r="D861" s="36"/>
      <c r="E861" s="36"/>
      <c r="F861" s="36"/>
      <c r="G861" s="36"/>
      <c r="H861" s="36"/>
      <c r="I861" s="36"/>
      <c r="J861" s="36"/>
      <c r="K861" s="36"/>
      <c r="L861" s="36"/>
      <c r="M861" s="36"/>
      <c r="N861" s="36"/>
      <c r="O861" s="36"/>
      <c r="P861" s="37">
        <v>72684.372930971949</v>
      </c>
      <c r="Q861" s="37">
        <v>72684.372930971949</v>
      </c>
      <c r="R861" s="37">
        <v>72930.82189483766</v>
      </c>
      <c r="S861" s="37">
        <v>72930.821894837674</v>
      </c>
    </row>
    <row r="862" spans="1:19">
      <c r="A862" s="40"/>
      <c r="B862" s="6">
        <v>2018</v>
      </c>
      <c r="C862" s="36"/>
      <c r="D862" s="36"/>
      <c r="E862" s="36"/>
      <c r="F862" s="36"/>
      <c r="G862" s="36"/>
      <c r="H862" s="36"/>
      <c r="I862" s="36"/>
      <c r="J862" s="36"/>
      <c r="K862" s="36"/>
      <c r="L862" s="36"/>
      <c r="M862" s="36"/>
      <c r="N862" s="36"/>
      <c r="O862" s="37">
        <v>36001.826380346356</v>
      </c>
      <c r="P862" s="37">
        <v>36001.826380346356</v>
      </c>
      <c r="Q862" s="37">
        <v>36001.826380346356</v>
      </c>
      <c r="R862" s="37">
        <v>45051.798678210384</v>
      </c>
      <c r="S862" s="37">
        <v>57150.53739577168</v>
      </c>
    </row>
    <row r="863" spans="1:19">
      <c r="A863" s="40"/>
      <c r="B863" s="6">
        <v>2017</v>
      </c>
      <c r="C863" s="36"/>
      <c r="D863" s="36"/>
      <c r="E863" s="36"/>
      <c r="F863" s="36"/>
      <c r="G863" s="36"/>
      <c r="H863" s="36"/>
      <c r="I863" s="36"/>
      <c r="J863" s="36"/>
      <c r="K863" s="36"/>
      <c r="L863" s="36"/>
      <c r="M863" s="36"/>
      <c r="N863" s="37">
        <v>32540.880000000001</v>
      </c>
      <c r="O863" s="37">
        <v>32540.880000000001</v>
      </c>
      <c r="P863" s="37">
        <v>34977.012256779613</v>
      </c>
      <c r="Q863" s="37">
        <v>34977.012256779613</v>
      </c>
      <c r="R863" s="37">
        <v>31910.409628273079</v>
      </c>
      <c r="S863" s="37">
        <v>31910.409628273075</v>
      </c>
    </row>
    <row r="864" spans="1:19">
      <c r="B864" s="6">
        <v>2016</v>
      </c>
      <c r="C864" s="36"/>
      <c r="D864" s="36"/>
      <c r="E864" s="36"/>
      <c r="F864" s="36"/>
      <c r="G864" s="36"/>
      <c r="H864" s="36"/>
      <c r="I864" s="36"/>
      <c r="J864" s="36"/>
      <c r="K864" s="36"/>
      <c r="L864" s="36"/>
      <c r="M864" s="37">
        <v>393686.51775999996</v>
      </c>
      <c r="N864" s="37">
        <v>393686.51775999996</v>
      </c>
      <c r="O864" s="37">
        <v>393686.51775999996</v>
      </c>
      <c r="P864" s="37">
        <v>393686.51775999996</v>
      </c>
      <c r="Q864" s="37">
        <v>393686.51775999996</v>
      </c>
      <c r="R864" s="37">
        <v>393686.51775999996</v>
      </c>
      <c r="S864" s="37">
        <v>393686.51775999996</v>
      </c>
    </row>
    <row r="865" spans="2:19">
      <c r="B865" s="6">
        <v>2015</v>
      </c>
      <c r="C865" s="36"/>
      <c r="D865" s="36"/>
      <c r="E865" s="36"/>
      <c r="F865" s="36"/>
      <c r="G865" s="36"/>
      <c r="H865" s="36"/>
      <c r="I865" s="36"/>
      <c r="J865" s="36"/>
      <c r="K865" s="36"/>
      <c r="L865" s="37">
        <v>312118.29394799995</v>
      </c>
      <c r="M865" s="37">
        <v>312118.29394799995</v>
      </c>
      <c r="N865" s="37">
        <v>312118.29394799995</v>
      </c>
      <c r="O865" s="37">
        <v>312118.29394799995</v>
      </c>
      <c r="P865" s="37">
        <v>312118.29394799995</v>
      </c>
      <c r="Q865" s="37">
        <v>312118.29394799995</v>
      </c>
      <c r="R865" s="37">
        <v>312118.29394799995</v>
      </c>
      <c r="S865" s="37">
        <v>312118.29394799995</v>
      </c>
    </row>
    <row r="866" spans="2:19">
      <c r="B866" s="6">
        <v>2014</v>
      </c>
      <c r="C866" s="36"/>
      <c r="D866" s="36"/>
      <c r="E866" s="36"/>
      <c r="F866" s="36"/>
      <c r="G866" s="36"/>
      <c r="H866" s="36"/>
      <c r="I866" s="36"/>
      <c r="J866" s="36"/>
      <c r="K866" s="37">
        <v>278639.78904800001</v>
      </c>
      <c r="L866" s="37">
        <v>278639.78904800001</v>
      </c>
      <c r="M866" s="37">
        <v>278639.78904800001</v>
      </c>
      <c r="N866" s="37">
        <v>278639.78904800001</v>
      </c>
      <c r="O866" s="37">
        <v>278639.78904800001</v>
      </c>
      <c r="P866" s="37">
        <v>278639.78904800001</v>
      </c>
      <c r="Q866" s="37">
        <v>278639.78904800001</v>
      </c>
      <c r="R866" s="37">
        <v>278639.78904800001</v>
      </c>
      <c r="S866" s="37">
        <v>278639.78904800001</v>
      </c>
    </row>
    <row r="867" spans="2:19">
      <c r="B867" s="6">
        <v>2013</v>
      </c>
      <c r="C867" s="36"/>
      <c r="D867" s="36"/>
      <c r="E867" s="36"/>
      <c r="F867" s="36"/>
      <c r="G867" s="36"/>
      <c r="H867" s="36"/>
      <c r="I867" s="36"/>
      <c r="J867" s="37">
        <v>41901.326279999994</v>
      </c>
      <c r="K867" s="37">
        <v>41901.326279999994</v>
      </c>
      <c r="L867" s="37">
        <v>41901.326279999994</v>
      </c>
      <c r="M867" s="37">
        <v>41901.326279999994</v>
      </c>
      <c r="N867" s="37">
        <v>41901.326279999994</v>
      </c>
      <c r="O867" s="37">
        <v>41901.326279999994</v>
      </c>
      <c r="P867" s="37">
        <v>41901.326279999994</v>
      </c>
      <c r="Q867" s="37">
        <v>41901.326279999994</v>
      </c>
      <c r="R867" s="37">
        <v>41901.326279999994</v>
      </c>
      <c r="S867" s="37">
        <v>41901.326279999994</v>
      </c>
    </row>
    <row r="868" spans="2:19">
      <c r="B868" s="6">
        <v>2012</v>
      </c>
      <c r="C868" s="36"/>
      <c r="D868" s="36"/>
      <c r="E868" s="36"/>
      <c r="F868" s="36"/>
      <c r="G868" s="36"/>
      <c r="H868" s="36"/>
      <c r="I868" s="37">
        <v>160562.497244</v>
      </c>
      <c r="J868" s="37">
        <v>160562.497244</v>
      </c>
      <c r="K868" s="37">
        <v>160562.497244</v>
      </c>
      <c r="L868" s="37">
        <v>160562.497244</v>
      </c>
      <c r="M868" s="37">
        <v>160562.497244</v>
      </c>
      <c r="N868" s="37">
        <v>110379.30794846429</v>
      </c>
      <c r="O868" s="37">
        <v>110379.30794846429</v>
      </c>
      <c r="P868" s="37">
        <v>110379.30794846429</v>
      </c>
      <c r="Q868" s="37">
        <v>110379.30794846429</v>
      </c>
      <c r="R868" s="37">
        <v>110379.30794846429</v>
      </c>
      <c r="S868" s="37">
        <v>110379.30794846429</v>
      </c>
    </row>
    <row r="869" spans="2:19">
      <c r="B869" s="6">
        <v>2011</v>
      </c>
      <c r="C869" s="36"/>
      <c r="D869" s="36"/>
      <c r="E869" s="36"/>
      <c r="F869" s="36"/>
      <c r="G869" s="36"/>
      <c r="H869" s="37">
        <v>37063.695108</v>
      </c>
      <c r="I869" s="37">
        <v>37063.695108</v>
      </c>
      <c r="J869" s="37">
        <v>37063.695108</v>
      </c>
      <c r="K869" s="37">
        <v>37063.695108</v>
      </c>
      <c r="L869" s="37">
        <v>37063.695108</v>
      </c>
      <c r="M869" s="37">
        <v>37063.695108</v>
      </c>
      <c r="N869" s="37">
        <v>37063.695108</v>
      </c>
      <c r="O869" s="37">
        <v>37063.695108</v>
      </c>
      <c r="P869" s="37">
        <v>37063.695108</v>
      </c>
      <c r="Q869" s="37">
        <v>37063.695108</v>
      </c>
      <c r="R869" s="37">
        <v>37063.695108</v>
      </c>
      <c r="S869" s="37">
        <v>37063.695108</v>
      </c>
    </row>
    <row r="870" spans="2:19">
      <c r="B870" s="6">
        <v>2010</v>
      </c>
      <c r="C870" s="36"/>
      <c r="D870" s="36"/>
      <c r="E870" s="36"/>
      <c r="F870" s="36"/>
      <c r="G870" s="37">
        <v>426314.2153879999</v>
      </c>
      <c r="H870" s="37">
        <v>426314.2153879999</v>
      </c>
      <c r="I870" s="37">
        <v>426314.2153879999</v>
      </c>
      <c r="J870" s="37">
        <v>426314.2153879999</v>
      </c>
      <c r="K870" s="37">
        <v>426314.2153879999</v>
      </c>
      <c r="L870" s="37">
        <v>426314.2153879999</v>
      </c>
      <c r="M870" s="37">
        <v>426314.2153879999</v>
      </c>
      <c r="N870" s="37">
        <v>426314.2153879999</v>
      </c>
      <c r="O870" s="37">
        <v>426314.2153879999</v>
      </c>
      <c r="P870" s="37">
        <v>426314.2153879999</v>
      </c>
      <c r="Q870" s="37">
        <v>426314.2153879999</v>
      </c>
      <c r="R870" s="37">
        <v>426314.2153879999</v>
      </c>
      <c r="S870" s="37">
        <v>426314.2153879999</v>
      </c>
    </row>
    <row r="871" spans="2:19">
      <c r="B871" s="6">
        <v>2009</v>
      </c>
      <c r="C871" s="36"/>
      <c r="D871" s="36"/>
      <c r="E871" s="36"/>
      <c r="F871" s="37">
        <v>24945.620423999997</v>
      </c>
      <c r="G871" s="37">
        <v>24945.620423999997</v>
      </c>
      <c r="H871" s="37">
        <v>24945.620423999997</v>
      </c>
      <c r="I871" s="37">
        <v>24945.620423999997</v>
      </c>
      <c r="J871" s="37">
        <v>24945.620423999997</v>
      </c>
      <c r="K871" s="37">
        <v>24945.620423999997</v>
      </c>
      <c r="L871" s="37">
        <v>24945.620423999997</v>
      </c>
      <c r="M871" s="37">
        <v>24945.620423999997</v>
      </c>
      <c r="N871" s="37">
        <v>24409.449918829163</v>
      </c>
      <c r="O871" s="37">
        <v>24409.449918829163</v>
      </c>
      <c r="P871" s="37">
        <v>24409.449918829163</v>
      </c>
      <c r="Q871" s="37">
        <v>24409.449918829163</v>
      </c>
      <c r="R871" s="37">
        <v>24409.449918829163</v>
      </c>
      <c r="S871" s="37">
        <v>24409.449918829163</v>
      </c>
    </row>
    <row r="872" spans="2:19">
      <c r="B872" s="6">
        <v>2008</v>
      </c>
      <c r="C872" s="36"/>
      <c r="D872" s="36"/>
      <c r="E872" s="37">
        <v>83111.960000000006</v>
      </c>
      <c r="F872" s="37">
        <v>83111.960000000006</v>
      </c>
      <c r="G872" s="37">
        <v>83111.960000000006</v>
      </c>
      <c r="H872" s="37">
        <v>83111.960000000006</v>
      </c>
      <c r="I872" s="37">
        <v>83111.960000000006</v>
      </c>
      <c r="J872" s="37">
        <v>83111.960000000006</v>
      </c>
      <c r="K872" s="37">
        <v>83111.960000000006</v>
      </c>
      <c r="L872" s="37">
        <v>83111.960000000006</v>
      </c>
      <c r="M872" s="37">
        <v>83111.960000000006</v>
      </c>
      <c r="N872" s="37">
        <v>56220.61617660807</v>
      </c>
      <c r="O872" s="37">
        <v>56220.61617660807</v>
      </c>
      <c r="P872" s="37">
        <v>56220.61617660807</v>
      </c>
      <c r="Q872" s="37">
        <v>56220.61617660807</v>
      </c>
      <c r="R872" s="37">
        <v>56220.61617660807</v>
      </c>
      <c r="S872" s="37">
        <v>56220.61617660807</v>
      </c>
    </row>
    <row r="873" spans="2:19">
      <c r="B873" s="6">
        <v>2007</v>
      </c>
      <c r="C873" s="36"/>
      <c r="D873" s="37">
        <v>32142.35</v>
      </c>
      <c r="E873" s="37">
        <v>32142.35</v>
      </c>
      <c r="F873" s="37">
        <v>32142.35</v>
      </c>
      <c r="G873" s="37">
        <v>32142.35</v>
      </c>
      <c r="H873" s="37">
        <v>32142.35</v>
      </c>
      <c r="I873" s="37">
        <v>32142.35</v>
      </c>
      <c r="J873" s="37">
        <v>32142.35</v>
      </c>
      <c r="K873" s="37">
        <v>32142.35</v>
      </c>
      <c r="L873" s="37">
        <v>32142.35</v>
      </c>
      <c r="M873" s="37">
        <v>32142.35</v>
      </c>
      <c r="N873" s="37">
        <v>23035.106673662704</v>
      </c>
      <c r="O873" s="37">
        <v>23035.106673662704</v>
      </c>
      <c r="P873" s="37">
        <v>23035.106673662704</v>
      </c>
      <c r="Q873" s="37">
        <v>23035.106673662704</v>
      </c>
      <c r="R873" s="37">
        <v>23035.106673662704</v>
      </c>
      <c r="S873" s="37">
        <v>23035.106673662704</v>
      </c>
    </row>
    <row r="874" spans="2:19">
      <c r="B874" s="6">
        <v>2006</v>
      </c>
      <c r="C874" s="37">
        <v>15830.94</v>
      </c>
      <c r="D874" s="37">
        <v>15830.94</v>
      </c>
      <c r="E874" s="37">
        <v>15830.94</v>
      </c>
      <c r="F874" s="37">
        <v>15830.94</v>
      </c>
      <c r="G874" s="37">
        <v>15830.94</v>
      </c>
      <c r="H874" s="37">
        <v>15830.94</v>
      </c>
      <c r="I874" s="37">
        <v>15830.94</v>
      </c>
      <c r="J874" s="37">
        <v>15830.94</v>
      </c>
      <c r="K874" s="37">
        <v>15830.94</v>
      </c>
      <c r="L874" s="37">
        <v>15830.94</v>
      </c>
      <c r="M874" s="37">
        <v>15830.94</v>
      </c>
      <c r="N874" s="37">
        <v>11400.436802841548</v>
      </c>
      <c r="O874" s="37">
        <v>11400.436802841548</v>
      </c>
      <c r="P874" s="37">
        <v>11400.436802841548</v>
      </c>
      <c r="Q874" s="37">
        <v>11400.436802841548</v>
      </c>
      <c r="R874" s="37">
        <v>11400.436802841548</v>
      </c>
      <c r="S874" s="37">
        <v>11400.436802841548</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2274.8200000000002</v>
      </c>
      <c r="D876" s="37">
        <v>2274.8200000000002</v>
      </c>
      <c r="E876" s="37">
        <v>2274.8200000000002</v>
      </c>
      <c r="F876" s="37">
        <v>2274.8200000000002</v>
      </c>
      <c r="G876" s="37">
        <v>2274.8200000000002</v>
      </c>
      <c r="H876" s="37">
        <v>2274.8200000000002</v>
      </c>
      <c r="I876" s="37">
        <v>2274.8200000000002</v>
      </c>
      <c r="J876" s="37">
        <v>2274.8200000000002</v>
      </c>
      <c r="K876" s="37">
        <v>2274.8200000000002</v>
      </c>
      <c r="L876" s="37">
        <v>2274.8200000000002</v>
      </c>
      <c r="M876" s="37">
        <v>2274.8200000000002</v>
      </c>
      <c r="N876" s="37">
        <v>0</v>
      </c>
      <c r="O876" s="37">
        <v>0</v>
      </c>
      <c r="P876" s="37">
        <v>0</v>
      </c>
      <c r="Q876" s="37">
        <v>0</v>
      </c>
      <c r="R876" s="37">
        <v>0</v>
      </c>
      <c r="S876" s="37">
        <v>0</v>
      </c>
    </row>
    <row r="877" spans="2:19">
      <c r="B877" s="6">
        <v>2003</v>
      </c>
      <c r="C877" s="37">
        <v>27092.7</v>
      </c>
      <c r="D877" s="37">
        <v>27092.7</v>
      </c>
      <c r="E877" s="37">
        <v>27092.7</v>
      </c>
      <c r="F877" s="37">
        <v>27092.7</v>
      </c>
      <c r="G877" s="37">
        <v>27092.7</v>
      </c>
      <c r="H877" s="37">
        <v>27092.7</v>
      </c>
      <c r="I877" s="37">
        <v>27092.7</v>
      </c>
      <c r="J877" s="37">
        <v>27092.7</v>
      </c>
      <c r="K877" s="37">
        <v>27092.7</v>
      </c>
      <c r="L877" s="37">
        <v>27092.7</v>
      </c>
      <c r="M877" s="37">
        <v>27092.7</v>
      </c>
      <c r="N877" s="37">
        <v>7700.6753278463184</v>
      </c>
      <c r="O877" s="37">
        <v>7700.6753278463184</v>
      </c>
      <c r="P877" s="37">
        <v>7700.6753278463184</v>
      </c>
      <c r="Q877" s="37">
        <v>7700.6753278463184</v>
      </c>
      <c r="R877" s="37">
        <v>7700.6753278463184</v>
      </c>
      <c r="S877" s="37">
        <v>7700.6753278463184</v>
      </c>
    </row>
    <row r="878" spans="2:19">
      <c r="B878" s="6">
        <v>2002</v>
      </c>
      <c r="C878" s="37">
        <v>68161.570000000007</v>
      </c>
      <c r="D878" s="37">
        <v>68161.570000000007</v>
      </c>
      <c r="E878" s="37">
        <v>68161.570000000007</v>
      </c>
      <c r="F878" s="37">
        <v>68161.570000000007</v>
      </c>
      <c r="G878" s="37">
        <v>68161.570000000007</v>
      </c>
      <c r="H878" s="37">
        <v>68161.570000000007</v>
      </c>
      <c r="I878" s="37">
        <v>68161.570000000007</v>
      </c>
      <c r="J878" s="37">
        <v>68161.570000000007</v>
      </c>
      <c r="K878" s="37">
        <v>68161.570000000007</v>
      </c>
      <c r="L878" s="37">
        <v>68161.570000000007</v>
      </c>
      <c r="M878" s="37">
        <v>68161.570000000007</v>
      </c>
      <c r="N878" s="37">
        <v>693.65689089678926</v>
      </c>
      <c r="O878" s="37">
        <v>693.65689089678926</v>
      </c>
      <c r="P878" s="37">
        <v>693.65689089678926</v>
      </c>
      <c r="Q878" s="37">
        <v>693.65689089678926</v>
      </c>
      <c r="R878" s="37">
        <v>693.65689089678926</v>
      </c>
      <c r="S878" s="37">
        <v>693.65689089678926</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113360.03000000001</v>
      </c>
      <c r="D951" s="8">
        <f>SUM(D873:D950)</f>
        <v>145502.38</v>
      </c>
      <c r="E951" s="8">
        <f>SUM(E872:E950)</f>
        <v>228614.34000000003</v>
      </c>
      <c r="F951" s="8">
        <f>SUM(F871:F950)</f>
        <v>253559.96042400002</v>
      </c>
      <c r="G951" s="8">
        <f>SUM(G870:G950)</f>
        <v>679874.17581199971</v>
      </c>
      <c r="H951" s="8">
        <f>SUM(H864:H950)</f>
        <v>716937.87091999967</v>
      </c>
      <c r="I951" s="8">
        <f>SUM(I864:I950)</f>
        <v>877500.36816399964</v>
      </c>
      <c r="J951" s="8">
        <f t="shared" ref="J951" si="15">SUM(J864:J950)</f>
        <v>919401.69444399956</v>
      </c>
      <c r="K951" s="8">
        <f>SUM(K864:K950)</f>
        <v>1198041.483492</v>
      </c>
      <c r="L951" s="8">
        <f t="shared" ref="L951" si="16">SUM(L864:L950)</f>
        <v>1510159.7774400001</v>
      </c>
      <c r="M951" s="8">
        <f>SUM(M864:M950)</f>
        <v>1903846.2951999998</v>
      </c>
      <c r="N951" s="11">
        <f>SUM(N859:N950)</f>
        <v>1756103.9672711487</v>
      </c>
      <c r="O951" s="11">
        <f>SUM(O859:O950)</f>
        <v>1792105.7936514947</v>
      </c>
      <c r="P951" s="11">
        <f>SUM(P859:P950)</f>
        <v>1867226.2988392464</v>
      </c>
      <c r="Q951" s="11">
        <f>SUM(Q859:Q950)</f>
        <v>1894955.1218302874</v>
      </c>
      <c r="R951" s="11">
        <f>SUM(R858:R950)</f>
        <v>2204936.3001774349</v>
      </c>
      <c r="S951" s="11">
        <f>SUM(S858:S950)</f>
        <v>2452817.5907724099</v>
      </c>
    </row>
    <row r="952" spans="1:19">
      <c r="A952" s="76"/>
      <c r="B952" s="7"/>
      <c r="C952" s="8"/>
      <c r="D952" s="8"/>
      <c r="E952" s="8"/>
      <c r="F952" s="8"/>
      <c r="G952" s="8"/>
      <c r="H952" s="8"/>
      <c r="I952" s="8"/>
      <c r="J952" s="8"/>
      <c r="K952" s="8"/>
      <c r="L952" s="8"/>
      <c r="M952" s="10"/>
    </row>
    <row r="953" spans="1:19">
      <c r="A953" s="77" t="s">
        <v>220</v>
      </c>
      <c r="B953" s="6">
        <v>2022</v>
      </c>
      <c r="C953" s="36"/>
      <c r="D953" s="36"/>
      <c r="E953" s="36"/>
      <c r="F953" s="36"/>
      <c r="G953" s="36"/>
      <c r="H953" s="36"/>
      <c r="I953" s="36"/>
      <c r="J953" s="36"/>
      <c r="K953" s="36"/>
      <c r="L953" s="36"/>
      <c r="M953" s="36"/>
      <c r="N953" s="36"/>
      <c r="O953" s="36"/>
      <c r="P953" s="36"/>
      <c r="Q953" s="36"/>
      <c r="R953" s="74"/>
      <c r="S953" s="37">
        <v>189899.28</v>
      </c>
    </row>
    <row r="954" spans="1:19">
      <c r="A954" s="38"/>
      <c r="B954" s="6">
        <v>2021</v>
      </c>
      <c r="C954" s="36"/>
      <c r="D954" s="36"/>
      <c r="E954" s="36"/>
      <c r="F954" s="36"/>
      <c r="G954" s="36"/>
      <c r="H954" s="36"/>
      <c r="I954" s="36"/>
      <c r="J954" s="36"/>
      <c r="K954" s="36"/>
      <c r="L954" s="36"/>
      <c r="M954" s="36"/>
      <c r="N954" s="36"/>
      <c r="O954" s="36"/>
      <c r="P954" s="36"/>
      <c r="Q954" s="36"/>
      <c r="R954" s="37">
        <v>170939.22</v>
      </c>
      <c r="S954" s="37">
        <v>170939.22</v>
      </c>
    </row>
    <row r="955" spans="1:19">
      <c r="B955" s="6">
        <v>2020</v>
      </c>
      <c r="C955" s="36"/>
      <c r="D955" s="36"/>
      <c r="E955" s="36"/>
      <c r="F955" s="36"/>
      <c r="G955" s="36"/>
      <c r="H955" s="36"/>
      <c r="I955" s="36"/>
      <c r="J955" s="36"/>
      <c r="K955" s="36"/>
      <c r="L955" s="36"/>
      <c r="M955" s="36"/>
      <c r="N955" s="36"/>
      <c r="O955" s="36"/>
      <c r="P955" s="36"/>
      <c r="Q955" s="37">
        <v>999.17097483064333</v>
      </c>
      <c r="R955" s="37">
        <v>1011.6281258449764</v>
      </c>
      <c r="S955" s="37">
        <v>1011.6281258449762</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3742.6904281910279</v>
      </c>
      <c r="P957" s="37">
        <v>3742.6904281910279</v>
      </c>
      <c r="Q957" s="37">
        <v>3742.6904281910279</v>
      </c>
      <c r="R957" s="37">
        <v>3789.3523719807549</v>
      </c>
      <c r="S957" s="37">
        <v>3789.3523719807545</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6904.9540559999996</v>
      </c>
      <c r="N959" s="37">
        <v>6904.9540559999996</v>
      </c>
      <c r="O959" s="37">
        <v>6904.9540559999996</v>
      </c>
      <c r="P959" s="37">
        <v>6904.9540559999996</v>
      </c>
      <c r="Q959" s="37">
        <v>6904.9540559999996</v>
      </c>
      <c r="R959" s="37">
        <v>6904.9540559999996</v>
      </c>
      <c r="S959" s="37">
        <v>6904.9540559999996</v>
      </c>
    </row>
    <row r="960" spans="1:19">
      <c r="B960" s="6">
        <v>2015</v>
      </c>
      <c r="C960" s="36"/>
      <c r="D960" s="36"/>
      <c r="E960" s="36"/>
      <c r="F960" s="36"/>
      <c r="G960" s="36"/>
      <c r="H960" s="36"/>
      <c r="I960" s="36"/>
      <c r="J960" s="36"/>
      <c r="K960" s="36"/>
      <c r="L960" s="37">
        <v>92592.42</v>
      </c>
      <c r="M960" s="37">
        <v>92592.42</v>
      </c>
      <c r="N960" s="37">
        <v>92592.42</v>
      </c>
      <c r="O960" s="37">
        <v>92592.42</v>
      </c>
      <c r="P960" s="37">
        <v>92592.42</v>
      </c>
      <c r="Q960" s="37">
        <v>92592.42</v>
      </c>
      <c r="R960" s="37">
        <v>94420.049999999988</v>
      </c>
      <c r="S960" s="37">
        <v>94420.049999999988</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34964.105219999998</v>
      </c>
      <c r="K962" s="37">
        <v>34964.105219999998</v>
      </c>
      <c r="L962" s="37">
        <v>34964.105219999998</v>
      </c>
      <c r="M962" s="37">
        <v>34964.105219999998</v>
      </c>
      <c r="N962" s="37">
        <v>34964.105219999998</v>
      </c>
      <c r="O962" s="37">
        <v>34964.105219999998</v>
      </c>
      <c r="P962" s="37">
        <v>34964.105219999998</v>
      </c>
      <c r="Q962" s="37">
        <v>34964.105219999998</v>
      </c>
      <c r="R962" s="37">
        <v>34964.105219999998</v>
      </c>
      <c r="S962" s="37">
        <v>34964.105219999998</v>
      </c>
    </row>
    <row r="963" spans="2:19">
      <c r="B963" s="6">
        <v>2012</v>
      </c>
      <c r="C963" s="36"/>
      <c r="D963" s="36"/>
      <c r="E963" s="36"/>
      <c r="F963" s="36"/>
      <c r="G963" s="36"/>
      <c r="H963" s="36"/>
      <c r="I963" s="37">
        <v>16623.660372000002</v>
      </c>
      <c r="J963" s="37">
        <v>16623.660372000002</v>
      </c>
      <c r="K963" s="37">
        <v>16623.660372000002</v>
      </c>
      <c r="L963" s="37">
        <v>16623.660372000002</v>
      </c>
      <c r="M963" s="37">
        <v>16623.660372000002</v>
      </c>
      <c r="N963" s="37">
        <v>16623.660372000002</v>
      </c>
      <c r="O963" s="37">
        <v>16623.660372000002</v>
      </c>
      <c r="P963" s="37">
        <v>16623.660372000002</v>
      </c>
      <c r="Q963" s="37">
        <v>16623.660372000002</v>
      </c>
      <c r="R963" s="37">
        <v>15735.61818255308</v>
      </c>
      <c r="S963" s="37">
        <v>15735.61818255308</v>
      </c>
    </row>
    <row r="964" spans="2:19">
      <c r="B964" s="6">
        <v>2011</v>
      </c>
      <c r="C964" s="36"/>
      <c r="D964" s="36"/>
      <c r="E964" s="36"/>
      <c r="F964" s="36"/>
      <c r="G964" s="36"/>
      <c r="H964" s="37">
        <v>94053.235259999987</v>
      </c>
      <c r="I964" s="37">
        <v>94053.235259999987</v>
      </c>
      <c r="J964" s="37">
        <v>94053.235259999987</v>
      </c>
      <c r="K964" s="37">
        <v>94053.235259999987</v>
      </c>
      <c r="L964" s="37">
        <v>94053.235259999987</v>
      </c>
      <c r="M964" s="37">
        <v>94053.235259999987</v>
      </c>
      <c r="N964" s="37">
        <v>94053.235259999987</v>
      </c>
      <c r="O964" s="37">
        <v>94053.235259999987</v>
      </c>
      <c r="P964" s="37">
        <v>94053.235259999987</v>
      </c>
      <c r="Q964" s="37">
        <v>94053.235259999987</v>
      </c>
      <c r="R964" s="37">
        <v>75232.737964667351</v>
      </c>
      <c r="S964" s="37">
        <v>75232.737964667351</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43940.29</v>
      </c>
      <c r="D971" s="37">
        <v>43940.29</v>
      </c>
      <c r="E971" s="37">
        <v>43940.29</v>
      </c>
      <c r="F971" s="37">
        <v>43940.29</v>
      </c>
      <c r="G971" s="37">
        <v>43940.29</v>
      </c>
      <c r="H971" s="37">
        <v>43940.29</v>
      </c>
      <c r="I971" s="37">
        <v>43940.29</v>
      </c>
      <c r="J971" s="37">
        <v>43940.29</v>
      </c>
      <c r="K971" s="37">
        <v>43940.29</v>
      </c>
      <c r="L971" s="37">
        <v>43940.29</v>
      </c>
      <c r="M971" s="37">
        <v>43940.29</v>
      </c>
      <c r="N971" s="37">
        <v>43940.29</v>
      </c>
      <c r="O971" s="37">
        <v>43940.29</v>
      </c>
      <c r="P971" s="37">
        <v>43940.29</v>
      </c>
      <c r="Q971" s="37">
        <v>43940.29</v>
      </c>
      <c r="R971" s="37">
        <v>43940.29</v>
      </c>
      <c r="S971" s="37">
        <v>43940.29</v>
      </c>
    </row>
    <row r="972" spans="2:19">
      <c r="B972" s="6">
        <v>2003</v>
      </c>
      <c r="C972" s="37">
        <v>130644.33</v>
      </c>
      <c r="D972" s="37">
        <v>130644.33</v>
      </c>
      <c r="E972" s="37">
        <v>130644.33</v>
      </c>
      <c r="F972" s="37">
        <v>130644.33</v>
      </c>
      <c r="G972" s="37">
        <v>130644.33</v>
      </c>
      <c r="H972" s="37">
        <v>130644.33</v>
      </c>
      <c r="I972" s="37">
        <v>130644.33</v>
      </c>
      <c r="J972" s="37">
        <v>130644.33</v>
      </c>
      <c r="K972" s="37">
        <v>130644.33</v>
      </c>
      <c r="L972" s="37">
        <v>130644.33</v>
      </c>
      <c r="M972" s="37">
        <v>130644.33</v>
      </c>
      <c r="N972" s="37">
        <v>130644.33</v>
      </c>
      <c r="O972" s="37">
        <v>130644.33</v>
      </c>
      <c r="P972" s="37">
        <v>130644.33</v>
      </c>
      <c r="Q972" s="37">
        <v>130644.33</v>
      </c>
      <c r="R972" s="37">
        <v>130644.33</v>
      </c>
      <c r="S972" s="37">
        <v>130644.33</v>
      </c>
    </row>
    <row r="973" spans="2:19">
      <c r="B973" s="6">
        <v>2002</v>
      </c>
      <c r="C973" s="37">
        <v>36855.64</v>
      </c>
      <c r="D973" s="37">
        <v>36855.64</v>
      </c>
      <c r="E973" s="37">
        <v>36855.64</v>
      </c>
      <c r="F973" s="37">
        <v>36855.64</v>
      </c>
      <c r="G973" s="37">
        <v>36855.64</v>
      </c>
      <c r="H973" s="37">
        <v>36855.64</v>
      </c>
      <c r="I973" s="37">
        <v>36855.64</v>
      </c>
      <c r="J973" s="37">
        <v>36855.64</v>
      </c>
      <c r="K973" s="37">
        <v>36855.64</v>
      </c>
      <c r="L973" s="37">
        <v>36855.64</v>
      </c>
      <c r="M973" s="37">
        <v>36855.64</v>
      </c>
      <c r="N973" s="37">
        <v>36855.64</v>
      </c>
      <c r="O973" s="37">
        <v>36855.64</v>
      </c>
      <c r="P973" s="37">
        <v>36855.64</v>
      </c>
      <c r="Q973" s="37">
        <v>36855.64</v>
      </c>
      <c r="R973" s="37">
        <v>36855.64</v>
      </c>
      <c r="S973" s="37">
        <v>36855.64</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211440.26</v>
      </c>
      <c r="D1046" s="8">
        <f>SUM(D968:D1045)</f>
        <v>211440.26</v>
      </c>
      <c r="E1046" s="8">
        <f>SUM(E967:E1045)</f>
        <v>211440.26</v>
      </c>
      <c r="F1046" s="8">
        <f>SUM(F966:F1045)</f>
        <v>211440.26</v>
      </c>
      <c r="G1046" s="8">
        <f>SUM(G965:G1045)</f>
        <v>211440.26</v>
      </c>
      <c r="H1046" s="8">
        <f>SUM(H959:H1045)</f>
        <v>305493.49526</v>
      </c>
      <c r="I1046" s="8">
        <f>SUM(I959:I1045)</f>
        <v>322117.15563200001</v>
      </c>
      <c r="J1046" s="8">
        <f t="shared" ref="J1046" si="17">SUM(J959:J1045)</f>
        <v>357081.26085199998</v>
      </c>
      <c r="K1046" s="8">
        <f>SUM(K959:K1045)</f>
        <v>357081.26085199998</v>
      </c>
      <c r="L1046" s="8">
        <f t="shared" ref="L1046" si="18">SUM(L959:L1045)</f>
        <v>449673.68085200002</v>
      </c>
      <c r="M1046" s="8">
        <f>SUM(M959:M1045)</f>
        <v>456578.63490800001</v>
      </c>
      <c r="N1046" s="11">
        <f>SUM(N954:N1045)</f>
        <v>456578.63490800001</v>
      </c>
      <c r="O1046" s="11">
        <f>SUM(O954:O1045)</f>
        <v>460321.32533619105</v>
      </c>
      <c r="P1046" s="11">
        <f>SUM(P954:P1045)</f>
        <v>460321.32533619105</v>
      </c>
      <c r="Q1046" s="11">
        <f>SUM(Q954:Q1045)</f>
        <v>461320.49631102168</v>
      </c>
      <c r="R1046" s="11">
        <f>SUM(R953:R1045)</f>
        <v>614437.92592104618</v>
      </c>
      <c r="S1046" s="11">
        <f>SUM(S953:S1045)</f>
        <v>804337.2059210462</v>
      </c>
    </row>
    <row r="1047" spans="1:19">
      <c r="A1047" s="76"/>
      <c r="B1047" s="7"/>
      <c r="C1047" s="8"/>
      <c r="D1047" s="8"/>
      <c r="E1047" s="8"/>
      <c r="F1047" s="8"/>
      <c r="G1047" s="8"/>
      <c r="H1047" s="8"/>
      <c r="I1047" s="8"/>
      <c r="J1047" s="8"/>
      <c r="K1047" s="8"/>
      <c r="L1047" s="8"/>
      <c r="M1047" s="10"/>
    </row>
    <row r="1048" spans="1:19">
      <c r="A1048" s="77" t="s">
        <v>221</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52741.961975999999</v>
      </c>
      <c r="L1056" s="37">
        <v>52741.961975999999</v>
      </c>
      <c r="M1056" s="37">
        <v>52741.961975999999</v>
      </c>
      <c r="N1056" s="37">
        <v>52741.961975999999</v>
      </c>
      <c r="O1056" s="37">
        <v>52741.961975999999</v>
      </c>
      <c r="P1056" s="37">
        <v>52741.961975999999</v>
      </c>
      <c r="Q1056" s="37">
        <v>52741.961975999999</v>
      </c>
      <c r="R1056" s="37">
        <v>52741.961975999999</v>
      </c>
      <c r="S1056" s="37">
        <v>52741.961975999999</v>
      </c>
    </row>
    <row r="1057" spans="2:19">
      <c r="B1057" s="6">
        <v>2013</v>
      </c>
      <c r="C1057" s="36"/>
      <c r="D1057" s="36"/>
      <c r="E1057" s="36"/>
      <c r="F1057" s="36"/>
      <c r="G1057" s="36"/>
      <c r="H1057" s="36"/>
      <c r="I1057" s="36"/>
      <c r="J1057" s="37">
        <v>3162.7510199999997</v>
      </c>
      <c r="K1057" s="37">
        <v>3162.7510199999997</v>
      </c>
      <c r="L1057" s="37">
        <v>3162.7510199999997</v>
      </c>
      <c r="M1057" s="37">
        <v>3162.7510199999997</v>
      </c>
      <c r="N1057" s="37">
        <v>3162.7510199999997</v>
      </c>
      <c r="O1057" s="37">
        <v>3162.7510199999997</v>
      </c>
      <c r="P1057" s="37">
        <v>3162.7510199999997</v>
      </c>
      <c r="Q1057" s="37">
        <v>3162.7510199999997</v>
      </c>
      <c r="R1057" s="37">
        <v>3162.7510199999997</v>
      </c>
      <c r="S1057" s="37">
        <v>3162.7510199999997</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396124.63</v>
      </c>
      <c r="I1059" s="37">
        <v>396124.63</v>
      </c>
      <c r="J1059" s="37">
        <v>396124.63</v>
      </c>
      <c r="K1059" s="37">
        <v>396124.63</v>
      </c>
      <c r="L1059" s="37">
        <v>396124.63</v>
      </c>
      <c r="M1059" s="37">
        <v>396124.63</v>
      </c>
      <c r="N1059" s="37">
        <v>396124.63</v>
      </c>
      <c r="O1059" s="37">
        <v>396124.63</v>
      </c>
      <c r="P1059" s="37">
        <v>396124.63</v>
      </c>
      <c r="Q1059" s="37">
        <v>396124.63</v>
      </c>
      <c r="R1059" s="37">
        <v>396124.63</v>
      </c>
      <c r="S1059" s="37">
        <v>396124.63</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34109.629999999997</v>
      </c>
      <c r="D1070" s="37">
        <v>34109.629999999997</v>
      </c>
      <c r="E1070" s="37">
        <v>34109.629999999997</v>
      </c>
      <c r="F1070" s="37">
        <v>34109.629999999997</v>
      </c>
      <c r="G1070" s="37">
        <v>34109.629999999997</v>
      </c>
      <c r="H1070" s="37">
        <v>34109.629999999997</v>
      </c>
      <c r="I1070" s="37">
        <v>34109.629999999997</v>
      </c>
      <c r="J1070" s="37">
        <v>34109.629999999997</v>
      </c>
      <c r="K1070" s="37">
        <v>34109.629999999997</v>
      </c>
      <c r="L1070" s="37">
        <v>34109.629999999997</v>
      </c>
      <c r="M1070" s="37">
        <v>34109.629999999997</v>
      </c>
      <c r="N1070" s="37">
        <v>34109.629999999997</v>
      </c>
      <c r="O1070" s="37">
        <v>34109.629999999997</v>
      </c>
      <c r="P1070" s="37">
        <v>34109.629999999997</v>
      </c>
      <c r="Q1070" s="37">
        <v>34109.629999999997</v>
      </c>
      <c r="R1070" s="37">
        <v>34109.629999999997</v>
      </c>
      <c r="S1070" s="37">
        <v>34109.629999999997</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34109.629999999997</v>
      </c>
      <c r="D1141" s="8">
        <f>SUM(D1063:D1140)</f>
        <v>34109.629999999997</v>
      </c>
      <c r="E1141" s="8">
        <f>SUM(E1062:E1140)</f>
        <v>34109.629999999997</v>
      </c>
      <c r="F1141" s="8">
        <f>SUM(F1061:F1140)</f>
        <v>34109.629999999997</v>
      </c>
      <c r="G1141" s="8">
        <f>SUM(G1060:G1140)</f>
        <v>34109.629999999997</v>
      </c>
      <c r="H1141" s="8">
        <f>SUM(H1054:H1140)</f>
        <v>430234.26</v>
      </c>
      <c r="I1141" s="8">
        <f>SUM(I1054:I1140)</f>
        <v>430234.26</v>
      </c>
      <c r="J1141" s="8">
        <f t="shared" ref="J1141" si="19">SUM(J1054:J1140)</f>
        <v>433397.01102000003</v>
      </c>
      <c r="K1141" s="8">
        <f>SUM(K1054:K1140)</f>
        <v>486138.97299600003</v>
      </c>
      <c r="L1141" s="8">
        <f t="shared" ref="L1141" si="20">SUM(L1054:L1140)</f>
        <v>486138.97299600003</v>
      </c>
      <c r="M1141" s="8">
        <f>SUM(M1054:M1140)</f>
        <v>486138.97299600003</v>
      </c>
      <c r="N1141" s="11">
        <f>SUM(N1049:N1140)</f>
        <v>486138.97299600003</v>
      </c>
      <c r="O1141" s="11">
        <f>SUM(O1049:O1140)</f>
        <v>486138.97299600003</v>
      </c>
      <c r="P1141" s="11">
        <f>SUM(P1049:P1140)</f>
        <v>486138.97299600003</v>
      </c>
      <c r="Q1141" s="11">
        <f>SUM(Q1049:Q1140)</f>
        <v>486138.97299600003</v>
      </c>
      <c r="R1141" s="11">
        <f>SUM(R1048:R1140)</f>
        <v>486138.97299600003</v>
      </c>
      <c r="S1141" s="11">
        <f>SUM(S1048:S1140)</f>
        <v>486138.97299600003</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407.36</v>
      </c>
      <c r="D1191" s="37">
        <v>407.36</v>
      </c>
      <c r="E1191" s="37">
        <v>407.36</v>
      </c>
      <c r="F1191" s="37">
        <v>407.36</v>
      </c>
      <c r="G1191" s="37">
        <v>407.36</v>
      </c>
      <c r="H1191" s="37">
        <v>407.36</v>
      </c>
      <c r="I1191" s="37">
        <v>407.36</v>
      </c>
      <c r="J1191" s="37">
        <v>407.36</v>
      </c>
      <c r="K1191" s="37">
        <v>407.36</v>
      </c>
      <c r="L1191" s="37">
        <v>407.36</v>
      </c>
      <c r="M1191" s="37">
        <v>407.36</v>
      </c>
      <c r="N1191" s="37">
        <v>407.36</v>
      </c>
      <c r="O1191" s="37">
        <v>407.36</v>
      </c>
      <c r="P1191" s="37">
        <v>407.36</v>
      </c>
      <c r="Q1191" s="37">
        <v>407.36</v>
      </c>
      <c r="R1191" s="37">
        <v>407.36</v>
      </c>
      <c r="S1191" s="37">
        <v>407.36</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407.36</v>
      </c>
      <c r="D1236" s="8">
        <f>SUM(D1158:D1235)</f>
        <v>407.36</v>
      </c>
      <c r="E1236" s="8">
        <f>SUM(E1157:E1235)</f>
        <v>407.36</v>
      </c>
      <c r="F1236" s="8">
        <f>SUM(F1156:F1235)</f>
        <v>407.36</v>
      </c>
      <c r="G1236" s="8">
        <f>SUM(G1155:G1235)</f>
        <v>407.36</v>
      </c>
      <c r="H1236" s="8">
        <f>SUM(H1149:H1235)</f>
        <v>407.36</v>
      </c>
      <c r="I1236" s="8">
        <f>SUM(I1149:I1235)</f>
        <v>407.36</v>
      </c>
      <c r="J1236" s="8">
        <f t="shared" ref="J1236" si="21">SUM(J1149:J1235)</f>
        <v>407.36</v>
      </c>
      <c r="K1236" s="8">
        <f>SUM(K1149:K1235)</f>
        <v>407.36</v>
      </c>
      <c r="L1236" s="8">
        <f t="shared" ref="L1236" si="22">SUM(L1149:L1235)</f>
        <v>407.36</v>
      </c>
      <c r="M1236" s="8">
        <f>SUM(M1149:M1235)</f>
        <v>407.36</v>
      </c>
      <c r="N1236" s="11">
        <f>SUM(N1144:N1235)</f>
        <v>407.36</v>
      </c>
      <c r="O1236" s="11">
        <f>SUM(O1144:O1235)</f>
        <v>407.36</v>
      </c>
      <c r="P1236" s="11">
        <f>SUM(P1144:P1235)</f>
        <v>407.36</v>
      </c>
      <c r="Q1236" s="11">
        <f>SUM(Q1144:Q1235)</f>
        <v>407.36</v>
      </c>
      <c r="R1236" s="11">
        <f>SUM(R1143:R1235)</f>
        <v>407.36</v>
      </c>
      <c r="S1236" s="11">
        <f>SUM(S1143:S1235)</f>
        <v>407.36</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33236.33</v>
      </c>
      <c r="D1269" s="37">
        <v>33236.33</v>
      </c>
      <c r="E1269" s="37">
        <v>33236.33</v>
      </c>
      <c r="F1269" s="37">
        <v>33236.33</v>
      </c>
      <c r="G1269" s="37">
        <v>33236.33</v>
      </c>
      <c r="H1269" s="37">
        <v>33236.33</v>
      </c>
      <c r="I1269" s="37">
        <v>33236.33</v>
      </c>
      <c r="J1269" s="37">
        <v>33236.33</v>
      </c>
      <c r="K1269" s="37">
        <v>33236.33</v>
      </c>
      <c r="L1269" s="37">
        <v>33236.33</v>
      </c>
      <c r="M1269" s="37">
        <v>33236.33</v>
      </c>
      <c r="N1269" s="37">
        <v>16248.620000000003</v>
      </c>
      <c r="O1269" s="37">
        <v>16248.620000000003</v>
      </c>
      <c r="P1269" s="37">
        <v>16248.620000000003</v>
      </c>
      <c r="Q1269" s="37">
        <v>16248.620000000003</v>
      </c>
      <c r="R1269" s="37">
        <v>16248.620000000003</v>
      </c>
      <c r="S1269" s="37">
        <v>16248.620000000003</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262324.68</v>
      </c>
      <c r="D1275" s="37">
        <v>262324.68</v>
      </c>
      <c r="E1275" s="37">
        <v>262324.68</v>
      </c>
      <c r="F1275" s="37">
        <v>262324.68</v>
      </c>
      <c r="G1275" s="37">
        <v>262324.68</v>
      </c>
      <c r="H1275" s="37">
        <v>262324.68</v>
      </c>
      <c r="I1275" s="37">
        <v>262324.68</v>
      </c>
      <c r="J1275" s="37">
        <v>262324.68</v>
      </c>
      <c r="K1275" s="37">
        <v>262324.68</v>
      </c>
      <c r="L1275" s="37">
        <v>262324.68</v>
      </c>
      <c r="M1275" s="37">
        <v>262324.68</v>
      </c>
      <c r="N1275" s="37">
        <v>262324.68</v>
      </c>
      <c r="O1275" s="37">
        <v>262324.68</v>
      </c>
      <c r="P1275" s="37">
        <v>262324.68</v>
      </c>
      <c r="Q1275" s="37">
        <v>262324.68</v>
      </c>
      <c r="R1275" s="37">
        <v>262324.68</v>
      </c>
      <c r="S1275" s="37">
        <v>262324.68</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37749.199999999997</v>
      </c>
      <c r="D1277" s="37">
        <v>37749.199999999997</v>
      </c>
      <c r="E1277" s="37">
        <v>37749.199999999997</v>
      </c>
      <c r="F1277" s="37">
        <v>37749.199999999997</v>
      </c>
      <c r="G1277" s="37">
        <v>37749.199999999997</v>
      </c>
      <c r="H1277" s="37">
        <v>37749.199999999997</v>
      </c>
      <c r="I1277" s="37">
        <v>37749.199999999997</v>
      </c>
      <c r="J1277" s="37">
        <v>37749.199999999997</v>
      </c>
      <c r="K1277" s="37">
        <v>37749.199999999997</v>
      </c>
      <c r="L1277" s="37">
        <v>37749.199999999997</v>
      </c>
      <c r="M1277" s="37">
        <v>37749.199999999997</v>
      </c>
      <c r="N1277" s="37">
        <v>37749.199999999997</v>
      </c>
      <c r="O1277" s="37">
        <v>37749.199999999997</v>
      </c>
      <c r="P1277" s="37">
        <v>37749.199999999997</v>
      </c>
      <c r="Q1277" s="37">
        <v>37749.199999999997</v>
      </c>
      <c r="R1277" s="37">
        <v>37749.199999999997</v>
      </c>
      <c r="S1277" s="37">
        <v>37749.199999999997</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117496.22</v>
      </c>
      <c r="D1280" s="37">
        <v>117496.22</v>
      </c>
      <c r="E1280" s="37">
        <v>117496.22</v>
      </c>
      <c r="F1280" s="37">
        <v>117496.22</v>
      </c>
      <c r="G1280" s="37">
        <v>117496.22</v>
      </c>
      <c r="H1280" s="37">
        <v>117496.22</v>
      </c>
      <c r="I1280" s="37">
        <v>117496.22</v>
      </c>
      <c r="J1280" s="37">
        <v>117496.22</v>
      </c>
      <c r="K1280" s="37">
        <v>117496.22</v>
      </c>
      <c r="L1280" s="37">
        <v>117496.22</v>
      </c>
      <c r="M1280" s="37">
        <v>117496.22</v>
      </c>
      <c r="N1280" s="37">
        <v>117496.22</v>
      </c>
      <c r="O1280" s="37">
        <v>117496.22</v>
      </c>
      <c r="P1280" s="37">
        <v>117496.22</v>
      </c>
      <c r="Q1280" s="37">
        <v>117496.22</v>
      </c>
      <c r="R1280" s="37">
        <v>117496.22</v>
      </c>
      <c r="S1280" s="37">
        <v>117496.22</v>
      </c>
    </row>
    <row r="1281" spans="2:19">
      <c r="B1281" s="6">
        <v>1979</v>
      </c>
      <c r="C1281" s="37">
        <v>46021.78</v>
      </c>
      <c r="D1281" s="37">
        <v>46021.78</v>
      </c>
      <c r="E1281" s="37">
        <v>46021.78</v>
      </c>
      <c r="F1281" s="37">
        <v>46021.78</v>
      </c>
      <c r="G1281" s="37">
        <v>46021.78</v>
      </c>
      <c r="H1281" s="37">
        <v>46021.78</v>
      </c>
      <c r="I1281" s="37">
        <v>46021.78</v>
      </c>
      <c r="J1281" s="37">
        <v>46021.78</v>
      </c>
      <c r="K1281" s="37">
        <v>46021.78</v>
      </c>
      <c r="L1281" s="37">
        <v>46021.78</v>
      </c>
      <c r="M1281" s="37">
        <v>46021.78</v>
      </c>
      <c r="N1281" s="37">
        <v>46021.78</v>
      </c>
      <c r="O1281" s="37">
        <v>46021.78</v>
      </c>
      <c r="P1281" s="37">
        <v>46021.78</v>
      </c>
      <c r="Q1281" s="37">
        <v>46021.78</v>
      </c>
      <c r="R1281" s="37">
        <v>46021.78</v>
      </c>
      <c r="S1281" s="37">
        <v>46021.78</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49228.72</v>
      </c>
      <c r="D1283" s="37">
        <v>49228.72</v>
      </c>
      <c r="E1283" s="37">
        <v>49228.72</v>
      </c>
      <c r="F1283" s="37">
        <v>49228.72</v>
      </c>
      <c r="G1283" s="37">
        <v>49228.72</v>
      </c>
      <c r="H1283" s="37">
        <v>49228.72</v>
      </c>
      <c r="I1283" s="37">
        <v>49228.72</v>
      </c>
      <c r="J1283" s="37">
        <v>49228.72</v>
      </c>
      <c r="K1283" s="37">
        <v>49228.72</v>
      </c>
      <c r="L1283" s="37">
        <v>49228.72</v>
      </c>
      <c r="M1283" s="37">
        <v>49228.72</v>
      </c>
      <c r="N1283" s="37">
        <v>49228.72</v>
      </c>
      <c r="O1283" s="37">
        <v>49228.72</v>
      </c>
      <c r="P1283" s="37">
        <v>49228.72</v>
      </c>
      <c r="Q1283" s="37">
        <v>49228.72</v>
      </c>
      <c r="R1283" s="37">
        <v>49228.72</v>
      </c>
      <c r="S1283" s="37">
        <v>49228.72</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66453.36</v>
      </c>
      <c r="D1287" s="37">
        <v>66453.36</v>
      </c>
      <c r="E1287" s="37">
        <v>66453.36</v>
      </c>
      <c r="F1287" s="37">
        <v>66453.36</v>
      </c>
      <c r="G1287" s="37">
        <v>66453.36</v>
      </c>
      <c r="H1287" s="37">
        <v>66453.36</v>
      </c>
      <c r="I1287" s="37">
        <v>66453.36</v>
      </c>
      <c r="J1287" s="37">
        <v>66453.36</v>
      </c>
      <c r="K1287" s="37">
        <v>66453.36</v>
      </c>
      <c r="L1287" s="37">
        <v>66453.36</v>
      </c>
      <c r="M1287" s="37">
        <v>66453.36</v>
      </c>
      <c r="N1287" s="37">
        <v>66453.36</v>
      </c>
      <c r="O1287" s="37">
        <v>66453.36</v>
      </c>
      <c r="P1287" s="37">
        <v>66453.36</v>
      </c>
      <c r="Q1287" s="37">
        <v>66453.36</v>
      </c>
      <c r="R1287" s="37">
        <v>66453.36</v>
      </c>
      <c r="S1287" s="37">
        <v>66453.36</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612510.29</v>
      </c>
      <c r="D1331" s="8">
        <f>SUM(D1253:D1330)</f>
        <v>612510.29</v>
      </c>
      <c r="E1331" s="8">
        <f>SUM(E1252:E1330)</f>
        <v>612510.29</v>
      </c>
      <c r="F1331" s="8">
        <f>SUM(F1251:F1330)</f>
        <v>612510.29</v>
      </c>
      <c r="G1331" s="8">
        <f>SUM(G1250:G1330)</f>
        <v>612510.29</v>
      </c>
      <c r="H1331" s="8">
        <f>SUM(H1244:H1330)</f>
        <v>612510.29</v>
      </c>
      <c r="I1331" s="8">
        <f>SUM(I1244:I1330)</f>
        <v>612510.29</v>
      </c>
      <c r="J1331" s="8">
        <f t="shared" ref="J1331" si="23">SUM(J1244:J1330)</f>
        <v>612510.29</v>
      </c>
      <c r="K1331" s="8">
        <f>SUM(K1244:K1330)</f>
        <v>612510.29</v>
      </c>
      <c r="L1331" s="8">
        <f t="shared" ref="L1331" si="24">SUM(L1244:L1330)</f>
        <v>612510.29</v>
      </c>
      <c r="M1331" s="8">
        <f>SUM(M1244:M1330)</f>
        <v>612510.29</v>
      </c>
      <c r="N1331" s="11">
        <f>SUM(N1239:N1330)</f>
        <v>595522.57999999996</v>
      </c>
      <c r="O1331" s="11">
        <f>SUM(O1239:O1330)</f>
        <v>595522.57999999996</v>
      </c>
      <c r="P1331" s="11">
        <f>SUM(P1239:P1330)</f>
        <v>595522.57999999996</v>
      </c>
      <c r="Q1331" s="11">
        <f>SUM(Q1239:Q1330)</f>
        <v>595522.57999999996</v>
      </c>
      <c r="R1331" s="11">
        <f>SUM(R1238:R1330)</f>
        <v>595522.57999999996</v>
      </c>
      <c r="S1331" s="11">
        <f>SUM(S1238:S1330)</f>
        <v>595522.57999999996</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25688.25</v>
      </c>
      <c r="O1623" s="37">
        <v>25688.25</v>
      </c>
      <c r="P1623" s="37">
        <v>25688.25</v>
      </c>
      <c r="Q1623" s="37">
        <v>25688.25</v>
      </c>
      <c r="R1623" s="37">
        <v>25688.25</v>
      </c>
      <c r="S1623" s="37">
        <v>121053.90999999992</v>
      </c>
    </row>
    <row r="1624" spans="1:19">
      <c r="B1624" s="6">
        <v>2016</v>
      </c>
      <c r="C1624" s="36"/>
      <c r="D1624" s="36"/>
      <c r="E1624" s="36"/>
      <c r="F1624" s="36"/>
      <c r="G1624" s="36"/>
      <c r="H1624" s="36"/>
      <c r="I1624" s="36"/>
      <c r="J1624" s="36"/>
      <c r="K1624" s="36"/>
      <c r="L1624" s="36"/>
      <c r="M1624" s="37">
        <v>66641</v>
      </c>
      <c r="N1624" s="37">
        <v>66641</v>
      </c>
      <c r="O1624" s="37">
        <v>66641</v>
      </c>
      <c r="P1624" s="37">
        <v>66641</v>
      </c>
      <c r="Q1624" s="37">
        <v>66641</v>
      </c>
      <c r="R1624" s="37">
        <v>66641</v>
      </c>
      <c r="S1624" s="37">
        <v>66641</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325641.11</v>
      </c>
      <c r="H1630" s="37">
        <v>325641.11</v>
      </c>
      <c r="I1630" s="37">
        <v>325641.11</v>
      </c>
      <c r="J1630" s="37">
        <v>325641.11</v>
      </c>
      <c r="K1630" s="37">
        <v>325641.11</v>
      </c>
      <c r="L1630" s="37">
        <v>325641.11</v>
      </c>
      <c r="M1630" s="37">
        <v>325641.11</v>
      </c>
      <c r="N1630" s="37">
        <v>325641.11</v>
      </c>
      <c r="O1630" s="37">
        <v>325641.11</v>
      </c>
      <c r="P1630" s="37">
        <v>325641.11</v>
      </c>
      <c r="Q1630" s="37">
        <v>325641.11</v>
      </c>
      <c r="R1630" s="37">
        <v>325641.11</v>
      </c>
      <c r="S1630" s="37">
        <v>325641.11</v>
      </c>
    </row>
    <row r="1631" spans="1:19">
      <c r="B1631" s="6">
        <v>2009</v>
      </c>
      <c r="C1631" s="36"/>
      <c r="D1631" s="36"/>
      <c r="E1631" s="36"/>
      <c r="F1631" s="37">
        <v>183616.84</v>
      </c>
      <c r="G1631" s="37">
        <v>183616.84</v>
      </c>
      <c r="H1631" s="37">
        <v>183616.84</v>
      </c>
      <c r="I1631" s="37">
        <v>183616.84</v>
      </c>
      <c r="J1631" s="37">
        <v>183616.84</v>
      </c>
      <c r="K1631" s="37">
        <v>183616.84</v>
      </c>
      <c r="L1631" s="37">
        <v>183616.84</v>
      </c>
      <c r="M1631" s="37">
        <v>183616.84</v>
      </c>
      <c r="N1631" s="37">
        <v>183616.84</v>
      </c>
      <c r="O1631" s="37">
        <v>183616.84</v>
      </c>
      <c r="P1631" s="37">
        <v>183616.84</v>
      </c>
      <c r="Q1631" s="37">
        <v>183616.84</v>
      </c>
      <c r="R1631" s="37">
        <v>183616.84</v>
      </c>
      <c r="S1631" s="37">
        <v>183616.84</v>
      </c>
    </row>
    <row r="1632" spans="1:19">
      <c r="B1632" s="6">
        <v>2008</v>
      </c>
      <c r="C1632" s="36"/>
      <c r="D1632" s="36"/>
      <c r="E1632" s="37">
        <v>151408.55000000002</v>
      </c>
      <c r="F1632" s="37">
        <v>151408.55000000002</v>
      </c>
      <c r="G1632" s="37">
        <v>151408.55000000002</v>
      </c>
      <c r="H1632" s="37">
        <v>151408.55000000002</v>
      </c>
      <c r="I1632" s="37">
        <v>151408.55000000002</v>
      </c>
      <c r="J1632" s="37">
        <v>151408.55000000002</v>
      </c>
      <c r="K1632" s="37">
        <v>151408.55000000002</v>
      </c>
      <c r="L1632" s="37">
        <v>151408.55000000002</v>
      </c>
      <c r="M1632" s="37">
        <v>151408.55000000002</v>
      </c>
      <c r="N1632" s="37">
        <v>151408.55000000002</v>
      </c>
      <c r="O1632" s="37">
        <v>151408.55000000002</v>
      </c>
      <c r="P1632" s="37">
        <v>151408.55000000002</v>
      </c>
      <c r="Q1632" s="37">
        <v>151408.55000000002</v>
      </c>
      <c r="R1632" s="37">
        <v>151408.55000000002</v>
      </c>
      <c r="S1632" s="37">
        <v>151408.55000000002</v>
      </c>
    </row>
    <row r="1633" spans="2:19">
      <c r="B1633" s="6">
        <v>2007</v>
      </c>
      <c r="C1633" s="36"/>
      <c r="D1633" s="37">
        <v>530894.17000000004</v>
      </c>
      <c r="E1633" s="37">
        <v>530894.17000000004</v>
      </c>
      <c r="F1633" s="37">
        <v>530894.17000000004</v>
      </c>
      <c r="G1633" s="37">
        <v>530894.17000000004</v>
      </c>
      <c r="H1633" s="37">
        <v>530894.17000000004</v>
      </c>
      <c r="I1633" s="37">
        <v>530894.17000000004</v>
      </c>
      <c r="J1633" s="37">
        <v>530894.17000000004</v>
      </c>
      <c r="K1633" s="37">
        <v>530894.17000000004</v>
      </c>
      <c r="L1633" s="37">
        <v>530894.17000000004</v>
      </c>
      <c r="M1633" s="37">
        <v>530894.17000000004</v>
      </c>
      <c r="N1633" s="37">
        <v>530894.16999999993</v>
      </c>
      <c r="O1633" s="37">
        <v>530894.16999999993</v>
      </c>
      <c r="P1633" s="37">
        <v>530894.16999999993</v>
      </c>
      <c r="Q1633" s="37">
        <v>530894.16999999993</v>
      </c>
      <c r="R1633" s="37">
        <v>530894.16999999993</v>
      </c>
      <c r="S1633" s="37">
        <v>530894.16999999993</v>
      </c>
    </row>
    <row r="1634" spans="2:19">
      <c r="B1634" s="6">
        <v>2006</v>
      </c>
      <c r="C1634" s="37">
        <v>241941.25999999998</v>
      </c>
      <c r="D1634" s="37">
        <v>241941.25999999998</v>
      </c>
      <c r="E1634" s="37">
        <v>241941.25999999998</v>
      </c>
      <c r="F1634" s="37">
        <v>241941.25999999998</v>
      </c>
      <c r="G1634" s="37">
        <v>241941.25999999998</v>
      </c>
      <c r="H1634" s="37">
        <v>241941.25999999998</v>
      </c>
      <c r="I1634" s="37">
        <v>241941.25999999998</v>
      </c>
      <c r="J1634" s="37">
        <v>241941.25999999998</v>
      </c>
      <c r="K1634" s="37">
        <v>241941.25999999998</v>
      </c>
      <c r="L1634" s="37">
        <v>241941.25999999998</v>
      </c>
      <c r="M1634" s="37">
        <v>241941.25999999998</v>
      </c>
      <c r="N1634" s="37">
        <v>241941.25999999998</v>
      </c>
      <c r="O1634" s="37">
        <v>241941.25999999998</v>
      </c>
      <c r="P1634" s="37">
        <v>241941.25999999998</v>
      </c>
      <c r="Q1634" s="37">
        <v>241941.25999999998</v>
      </c>
      <c r="R1634" s="37">
        <v>241941.25999999998</v>
      </c>
      <c r="S1634" s="37">
        <v>241941.25999999998</v>
      </c>
    </row>
    <row r="1635" spans="2:19">
      <c r="B1635" s="6">
        <v>2005</v>
      </c>
      <c r="C1635" s="37">
        <v>1152626.1200000003</v>
      </c>
      <c r="D1635" s="37">
        <v>1152626.1200000003</v>
      </c>
      <c r="E1635" s="37">
        <v>1152626.1200000003</v>
      </c>
      <c r="F1635" s="37">
        <v>1152626.1200000003</v>
      </c>
      <c r="G1635" s="37">
        <v>1152626.1200000003</v>
      </c>
      <c r="H1635" s="37">
        <v>1152626.1200000003</v>
      </c>
      <c r="I1635" s="37">
        <v>1152626.1200000003</v>
      </c>
      <c r="J1635" s="37">
        <v>1152626.1200000003</v>
      </c>
      <c r="K1635" s="37">
        <v>1152626.1200000003</v>
      </c>
      <c r="L1635" s="37">
        <v>1152626.1200000003</v>
      </c>
      <c r="M1635" s="37">
        <v>1152626.1200000003</v>
      </c>
      <c r="N1635" s="37">
        <v>1152626.1200000003</v>
      </c>
      <c r="O1635" s="37">
        <v>1152626.1200000003</v>
      </c>
      <c r="P1635" s="37">
        <v>1152626.1200000003</v>
      </c>
      <c r="Q1635" s="37">
        <v>1152626.1200000003</v>
      </c>
      <c r="R1635" s="37">
        <v>1152626.1200000003</v>
      </c>
      <c r="S1635" s="37">
        <v>1152626.1200000003</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1394567.3800000004</v>
      </c>
      <c r="D1711" s="8">
        <f>SUM(D1633:D1710)</f>
        <v>1925461.5500000003</v>
      </c>
      <c r="E1711" s="8">
        <f>SUM(E1632:E1710)</f>
        <v>2076870.1000000006</v>
      </c>
      <c r="F1711" s="8">
        <f>SUM(F1631:F1710)</f>
        <v>2260486.9400000004</v>
      </c>
      <c r="G1711" s="8">
        <f>SUM(G1630:G1710)</f>
        <v>2586128.0500000003</v>
      </c>
      <c r="H1711" s="8">
        <f>SUM(H1624:H1710)</f>
        <v>2586128.0500000003</v>
      </c>
      <c r="I1711" s="8">
        <f>SUM(I1624:I1710)</f>
        <v>2586128.0500000003</v>
      </c>
      <c r="J1711" s="8">
        <f t="shared" ref="J1711" si="31">SUM(J1624:J1710)</f>
        <v>2586128.0500000003</v>
      </c>
      <c r="K1711" s="8">
        <f>SUM(K1624:K1710)</f>
        <v>2586128.0500000003</v>
      </c>
      <c r="L1711" s="8">
        <f t="shared" ref="L1711" si="32">SUM(L1624:L1710)</f>
        <v>2586128.0500000003</v>
      </c>
      <c r="M1711" s="8">
        <f>SUM(M1624:M1710)</f>
        <v>2652769.0500000003</v>
      </c>
      <c r="N1711" s="11">
        <f>SUM(N1619:N1710)</f>
        <v>2678457.3000000003</v>
      </c>
      <c r="O1711" s="11">
        <f>SUM(O1619:O1710)</f>
        <v>2678457.3000000003</v>
      </c>
      <c r="P1711" s="11">
        <f>SUM(P1619:P1710)</f>
        <v>2678457.3000000003</v>
      </c>
      <c r="Q1711" s="11">
        <f>SUM(Q1619:Q1710)</f>
        <v>2678457.3000000003</v>
      </c>
      <c r="R1711" s="11">
        <f>SUM(R1618:R1710)</f>
        <v>2678457.3000000003</v>
      </c>
      <c r="S1711" s="11">
        <f>SUM(S1618:S1710)</f>
        <v>2773822.96</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14769.63</v>
      </c>
      <c r="D1738" s="37">
        <v>14769.63</v>
      </c>
      <c r="E1738" s="37">
        <v>14769.63</v>
      </c>
      <c r="F1738" s="37">
        <v>14769.63</v>
      </c>
      <c r="G1738" s="37">
        <v>14769.63</v>
      </c>
      <c r="H1738" s="37">
        <v>14769.63</v>
      </c>
      <c r="I1738" s="37">
        <v>14769.63</v>
      </c>
      <c r="J1738" s="37">
        <v>14769.63</v>
      </c>
      <c r="K1738" s="37">
        <v>14769.63</v>
      </c>
      <c r="L1738" s="37">
        <v>14769.63</v>
      </c>
      <c r="M1738" s="37">
        <v>14769.63</v>
      </c>
      <c r="N1738" s="37">
        <v>14769.63</v>
      </c>
      <c r="O1738" s="37">
        <v>14769.63</v>
      </c>
      <c r="P1738" s="37">
        <v>14769.63</v>
      </c>
      <c r="Q1738" s="37">
        <v>14769.63</v>
      </c>
      <c r="R1738" s="37">
        <v>14769.63</v>
      </c>
      <c r="S1738" s="37">
        <v>14769.63</v>
      </c>
    </row>
    <row r="1739" spans="2:19">
      <c r="B1739" s="6">
        <v>1996</v>
      </c>
      <c r="C1739" s="37">
        <v>13938.470000000001</v>
      </c>
      <c r="D1739" s="37">
        <v>13938.470000000001</v>
      </c>
      <c r="E1739" s="37">
        <v>13938.470000000001</v>
      </c>
      <c r="F1739" s="37">
        <v>13938.470000000001</v>
      </c>
      <c r="G1739" s="37">
        <v>13938.470000000001</v>
      </c>
      <c r="H1739" s="37">
        <v>13938.470000000001</v>
      </c>
      <c r="I1739" s="37">
        <v>13938.470000000001</v>
      </c>
      <c r="J1739" s="37">
        <v>13938.470000000001</v>
      </c>
      <c r="K1739" s="37">
        <v>13938.470000000001</v>
      </c>
      <c r="L1739" s="37">
        <v>13938.470000000001</v>
      </c>
      <c r="M1739" s="37">
        <v>13938.470000000001</v>
      </c>
      <c r="N1739" s="37">
        <v>13938.470000000001</v>
      </c>
      <c r="O1739" s="37">
        <v>13938.470000000001</v>
      </c>
      <c r="P1739" s="37">
        <v>13938.470000000001</v>
      </c>
      <c r="Q1739" s="37">
        <v>13938.470000000001</v>
      </c>
      <c r="R1739" s="37">
        <v>13938.470000000001</v>
      </c>
      <c r="S1739" s="37">
        <v>13938.470000000001</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23830.29</v>
      </c>
      <c r="D1742" s="37">
        <v>23830.29</v>
      </c>
      <c r="E1742" s="37">
        <v>23830.29</v>
      </c>
      <c r="F1742" s="37">
        <v>23830.29</v>
      </c>
      <c r="G1742" s="37">
        <v>23830.29</v>
      </c>
      <c r="H1742" s="37">
        <v>23830.29</v>
      </c>
      <c r="I1742" s="37">
        <v>23830.29</v>
      </c>
      <c r="J1742" s="37">
        <v>23830.29</v>
      </c>
      <c r="K1742" s="37">
        <v>23830.29</v>
      </c>
      <c r="L1742" s="37">
        <v>23830.29</v>
      </c>
      <c r="M1742" s="37">
        <v>23830.29</v>
      </c>
      <c r="N1742" s="37">
        <v>23830.29</v>
      </c>
      <c r="O1742" s="37">
        <v>23830.29</v>
      </c>
      <c r="P1742" s="37">
        <v>23830.29</v>
      </c>
      <c r="Q1742" s="37">
        <v>23830.29</v>
      </c>
      <c r="R1742" s="37">
        <v>23830.29</v>
      </c>
      <c r="S1742" s="37">
        <v>23830.29</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181584.07</v>
      </c>
      <c r="D1745" s="37">
        <v>181584.07</v>
      </c>
      <c r="E1745" s="37">
        <v>181584.07</v>
      </c>
      <c r="F1745" s="37">
        <v>181584.07</v>
      </c>
      <c r="G1745" s="37">
        <v>181584.07</v>
      </c>
      <c r="H1745" s="37">
        <v>181584.07</v>
      </c>
      <c r="I1745" s="37">
        <v>181584.07</v>
      </c>
      <c r="J1745" s="37">
        <v>181584.07</v>
      </c>
      <c r="K1745" s="37">
        <v>181584.07</v>
      </c>
      <c r="L1745" s="37">
        <v>181584.07</v>
      </c>
      <c r="M1745" s="37">
        <v>181584.07</v>
      </c>
      <c r="N1745" s="37">
        <v>181584.07</v>
      </c>
      <c r="O1745" s="37">
        <v>181584.07</v>
      </c>
      <c r="P1745" s="37">
        <v>181584.07</v>
      </c>
      <c r="Q1745" s="37">
        <v>181584.07</v>
      </c>
      <c r="R1745" s="37">
        <v>181584.07</v>
      </c>
      <c r="S1745" s="37">
        <v>181584.07</v>
      </c>
    </row>
    <row r="1746" spans="2:19">
      <c r="B1746" s="6">
        <v>1989</v>
      </c>
      <c r="C1746" s="37">
        <v>9410.8799999999992</v>
      </c>
      <c r="D1746" s="37">
        <v>9410.8799999999992</v>
      </c>
      <c r="E1746" s="37">
        <v>9410.8799999999992</v>
      </c>
      <c r="F1746" s="37">
        <v>9410.8799999999992</v>
      </c>
      <c r="G1746" s="37">
        <v>9410.8799999999992</v>
      </c>
      <c r="H1746" s="37">
        <v>9410.8799999999992</v>
      </c>
      <c r="I1746" s="37">
        <v>9410.8799999999992</v>
      </c>
      <c r="J1746" s="37">
        <v>9410.8799999999992</v>
      </c>
      <c r="K1746" s="37">
        <v>9410.8799999999992</v>
      </c>
      <c r="L1746" s="37">
        <v>9410.8799999999992</v>
      </c>
      <c r="M1746" s="37">
        <v>9410.8799999999992</v>
      </c>
      <c r="N1746" s="37">
        <v>9410.8799999999992</v>
      </c>
      <c r="O1746" s="37">
        <v>9410.8799999999992</v>
      </c>
      <c r="P1746" s="37">
        <v>9410.8799999999992</v>
      </c>
      <c r="Q1746" s="37">
        <v>9410.8799999999992</v>
      </c>
      <c r="R1746" s="37">
        <v>9410.8799999999992</v>
      </c>
      <c r="S1746" s="37">
        <v>9410.8799999999992</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3257.78</v>
      </c>
      <c r="D1750" s="37">
        <v>3257.78</v>
      </c>
      <c r="E1750" s="37">
        <v>3257.78</v>
      </c>
      <c r="F1750" s="37">
        <v>3257.78</v>
      </c>
      <c r="G1750" s="37">
        <v>3257.78</v>
      </c>
      <c r="H1750" s="37">
        <v>3257.78</v>
      </c>
      <c r="I1750" s="37">
        <v>3257.78</v>
      </c>
      <c r="J1750" s="37">
        <v>3257.78</v>
      </c>
      <c r="K1750" s="37">
        <v>3257.78</v>
      </c>
      <c r="L1750" s="37">
        <v>3257.78</v>
      </c>
      <c r="M1750" s="37">
        <v>3257.78</v>
      </c>
      <c r="N1750" s="37">
        <v>3257.78</v>
      </c>
      <c r="O1750" s="37">
        <v>3257.78</v>
      </c>
      <c r="P1750" s="37">
        <v>3257.78</v>
      </c>
      <c r="Q1750" s="37">
        <v>3257.78</v>
      </c>
      <c r="R1750" s="37">
        <v>3257.78</v>
      </c>
      <c r="S1750" s="37">
        <v>3257.78</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671342.23</v>
      </c>
      <c r="D1752" s="37">
        <v>671342.23</v>
      </c>
      <c r="E1752" s="37">
        <v>671342.23</v>
      </c>
      <c r="F1752" s="37">
        <v>671342.23</v>
      </c>
      <c r="G1752" s="37">
        <v>671342.23</v>
      </c>
      <c r="H1752" s="37">
        <v>671342.23</v>
      </c>
      <c r="I1752" s="37">
        <v>671342.23</v>
      </c>
      <c r="J1752" s="37">
        <v>671342.23</v>
      </c>
      <c r="K1752" s="37">
        <v>671342.23</v>
      </c>
      <c r="L1752" s="37">
        <v>671342.23</v>
      </c>
      <c r="M1752" s="37">
        <v>671342.23</v>
      </c>
      <c r="N1752" s="37">
        <v>671342.23</v>
      </c>
      <c r="O1752" s="37">
        <v>671342.23</v>
      </c>
      <c r="P1752" s="37">
        <v>671342.23</v>
      </c>
      <c r="Q1752" s="37">
        <v>671342.23</v>
      </c>
      <c r="R1752" s="37">
        <v>671342.23</v>
      </c>
      <c r="S1752" s="37">
        <v>671342.23</v>
      </c>
    </row>
    <row r="1753" spans="2:19">
      <c r="B1753" s="6">
        <v>1982</v>
      </c>
      <c r="C1753" s="37">
        <v>7291.02</v>
      </c>
      <c r="D1753" s="37">
        <v>7291.02</v>
      </c>
      <c r="E1753" s="37">
        <v>7291.02</v>
      </c>
      <c r="F1753" s="37">
        <v>7291.02</v>
      </c>
      <c r="G1753" s="37">
        <v>7291.02</v>
      </c>
      <c r="H1753" s="37">
        <v>7291.02</v>
      </c>
      <c r="I1753" s="37">
        <v>7291.02</v>
      </c>
      <c r="J1753" s="37">
        <v>7291.02</v>
      </c>
      <c r="K1753" s="37">
        <v>7291.02</v>
      </c>
      <c r="L1753" s="37">
        <v>7291.02</v>
      </c>
      <c r="M1753" s="37">
        <v>7291.02</v>
      </c>
      <c r="N1753" s="37">
        <v>7291.02</v>
      </c>
      <c r="O1753" s="37">
        <v>7291.02</v>
      </c>
      <c r="P1753" s="37">
        <v>7291.02</v>
      </c>
      <c r="Q1753" s="37">
        <v>7291.02</v>
      </c>
      <c r="R1753" s="37">
        <v>7291.02</v>
      </c>
      <c r="S1753" s="37">
        <v>7291.02</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225948.89</v>
      </c>
      <c r="D1755" s="37">
        <v>225948.89</v>
      </c>
      <c r="E1755" s="37">
        <v>225948.89</v>
      </c>
      <c r="F1755" s="37">
        <v>225948.89</v>
      </c>
      <c r="G1755" s="37">
        <v>225948.89</v>
      </c>
      <c r="H1755" s="37">
        <v>225948.89</v>
      </c>
      <c r="I1755" s="37">
        <v>225948.89</v>
      </c>
      <c r="J1755" s="37">
        <v>225948.89</v>
      </c>
      <c r="K1755" s="37">
        <v>225948.89</v>
      </c>
      <c r="L1755" s="37">
        <v>225948.89</v>
      </c>
      <c r="M1755" s="37">
        <v>225948.89</v>
      </c>
      <c r="N1755" s="37">
        <v>225948.89</v>
      </c>
      <c r="O1755" s="37">
        <v>225948.89</v>
      </c>
      <c r="P1755" s="37">
        <v>225948.89</v>
      </c>
      <c r="Q1755" s="37">
        <v>225948.89</v>
      </c>
      <c r="R1755" s="37">
        <v>225948.89</v>
      </c>
      <c r="S1755" s="37">
        <v>225948.89</v>
      </c>
    </row>
    <row r="1756" spans="2:19">
      <c r="B1756" s="6">
        <v>1979</v>
      </c>
      <c r="C1756" s="37">
        <v>34246.410000000003</v>
      </c>
      <c r="D1756" s="37">
        <v>34246.410000000003</v>
      </c>
      <c r="E1756" s="37">
        <v>34246.410000000003</v>
      </c>
      <c r="F1756" s="37">
        <v>34246.410000000003</v>
      </c>
      <c r="G1756" s="37">
        <v>34246.410000000003</v>
      </c>
      <c r="H1756" s="37">
        <v>34246.410000000003</v>
      </c>
      <c r="I1756" s="37">
        <v>34246.410000000003</v>
      </c>
      <c r="J1756" s="37">
        <v>34246.410000000003</v>
      </c>
      <c r="K1756" s="37">
        <v>34246.410000000003</v>
      </c>
      <c r="L1756" s="37">
        <v>34246.410000000003</v>
      </c>
      <c r="M1756" s="37">
        <v>34246.410000000003</v>
      </c>
      <c r="N1756" s="37">
        <v>34246.410000000003</v>
      </c>
      <c r="O1756" s="37">
        <v>34246.410000000003</v>
      </c>
      <c r="P1756" s="37">
        <v>34246.410000000003</v>
      </c>
      <c r="Q1756" s="37">
        <v>34246.410000000003</v>
      </c>
      <c r="R1756" s="37">
        <v>34246.410000000003</v>
      </c>
      <c r="S1756" s="37">
        <v>34246.410000000003</v>
      </c>
    </row>
    <row r="1757" spans="2:19">
      <c r="B1757" s="6">
        <v>1978</v>
      </c>
      <c r="C1757" s="37">
        <v>184996.05</v>
      </c>
      <c r="D1757" s="37">
        <v>184996.05</v>
      </c>
      <c r="E1757" s="37">
        <v>184996.05</v>
      </c>
      <c r="F1757" s="37">
        <v>184996.05</v>
      </c>
      <c r="G1757" s="37">
        <v>184996.05</v>
      </c>
      <c r="H1757" s="37">
        <v>184996.05</v>
      </c>
      <c r="I1757" s="37">
        <v>184996.05</v>
      </c>
      <c r="J1757" s="37">
        <v>184996.05</v>
      </c>
      <c r="K1757" s="37">
        <v>184996.05</v>
      </c>
      <c r="L1757" s="37">
        <v>184996.05</v>
      </c>
      <c r="M1757" s="37">
        <v>184996.05</v>
      </c>
      <c r="N1757" s="37">
        <v>184996.05</v>
      </c>
      <c r="O1757" s="37">
        <v>184996.05</v>
      </c>
      <c r="P1757" s="37">
        <v>184996.05</v>
      </c>
      <c r="Q1757" s="37">
        <v>184996.05</v>
      </c>
      <c r="R1757" s="37">
        <v>184996.05</v>
      </c>
      <c r="S1757" s="37">
        <v>184996.05</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1370615.72</v>
      </c>
      <c r="D1806" s="8">
        <f>SUM(D1728:D1805)</f>
        <v>1370615.72</v>
      </c>
      <c r="E1806" s="8">
        <f>SUM(E1727:E1805)</f>
        <v>1370615.72</v>
      </c>
      <c r="F1806" s="8">
        <f>SUM(F1726:F1805)</f>
        <v>1370615.72</v>
      </c>
      <c r="G1806" s="8">
        <f>SUM(G1725:G1805)</f>
        <v>1370615.72</v>
      </c>
      <c r="H1806" s="8">
        <f>SUM(H1719:H1805)</f>
        <v>1370615.72</v>
      </c>
      <c r="I1806" s="8">
        <f>SUM(I1719:I1805)</f>
        <v>1370615.72</v>
      </c>
      <c r="J1806" s="8">
        <f t="shared" ref="J1806" si="33">SUM(J1719:J1805)</f>
        <v>1370615.72</v>
      </c>
      <c r="K1806" s="8">
        <f>SUM(K1719:K1805)</f>
        <v>1370615.72</v>
      </c>
      <c r="L1806" s="8">
        <f t="shared" ref="L1806" si="34">SUM(L1719:L1805)</f>
        <v>1370615.72</v>
      </c>
      <c r="M1806" s="8">
        <f>SUM(M1719:M1805)</f>
        <v>1370615.72</v>
      </c>
      <c r="N1806" s="11">
        <f>SUM(N1714:N1805)</f>
        <v>1370615.72</v>
      </c>
      <c r="O1806" s="11">
        <f>SUM(O1714:O1805)</f>
        <v>1370615.72</v>
      </c>
      <c r="P1806" s="11">
        <f>SUM(P1714:P1805)</f>
        <v>1370615.72</v>
      </c>
      <c r="Q1806" s="11">
        <f>SUM(Q1714:Q1805)</f>
        <v>1370615.72</v>
      </c>
      <c r="R1806" s="11">
        <f>SUM(R1713:R1805)</f>
        <v>1370615.72</v>
      </c>
      <c r="S1806" s="11">
        <f>SUM(S1713:S1805)</f>
        <v>1370615.72</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886538.92</v>
      </c>
    </row>
    <row r="1904" spans="1:19">
      <c r="A1904" s="38"/>
      <c r="B1904" s="6">
        <v>2021</v>
      </c>
      <c r="C1904" s="36"/>
      <c r="D1904" s="36"/>
      <c r="E1904" s="36"/>
      <c r="F1904" s="36"/>
      <c r="G1904" s="36"/>
      <c r="H1904" s="36"/>
      <c r="I1904" s="36"/>
      <c r="J1904" s="36"/>
      <c r="K1904" s="36"/>
      <c r="L1904" s="36"/>
      <c r="M1904" s="36"/>
      <c r="N1904" s="36"/>
      <c r="O1904" s="36"/>
      <c r="P1904" s="36"/>
      <c r="Q1904" s="36"/>
      <c r="R1904" s="37">
        <v>834130.07000000007</v>
      </c>
      <c r="S1904" s="37">
        <v>834130.07</v>
      </c>
    </row>
    <row r="1905" spans="1:19">
      <c r="B1905" s="6">
        <v>2020</v>
      </c>
      <c r="C1905" s="36"/>
      <c r="D1905" s="36"/>
      <c r="E1905" s="36"/>
      <c r="F1905" s="36"/>
      <c r="G1905" s="36"/>
      <c r="H1905" s="36"/>
      <c r="I1905" s="36"/>
      <c r="J1905" s="36"/>
      <c r="K1905" s="36"/>
      <c r="L1905" s="36"/>
      <c r="M1905" s="36"/>
      <c r="N1905" s="36"/>
      <c r="O1905" s="36"/>
      <c r="P1905" s="36"/>
      <c r="Q1905" s="37">
        <v>508295.69</v>
      </c>
      <c r="R1905" s="37">
        <v>523369.08</v>
      </c>
      <c r="S1905" s="37">
        <v>523369.08000000007</v>
      </c>
    </row>
    <row r="1906" spans="1:19">
      <c r="A1906" s="40"/>
      <c r="B1906" s="6">
        <v>2019</v>
      </c>
      <c r="C1906" s="36"/>
      <c r="D1906" s="36"/>
      <c r="E1906" s="36"/>
      <c r="F1906" s="36"/>
      <c r="G1906" s="36"/>
      <c r="H1906" s="36"/>
      <c r="I1906" s="36"/>
      <c r="J1906" s="36"/>
      <c r="K1906" s="36"/>
      <c r="L1906" s="36"/>
      <c r="M1906" s="36"/>
      <c r="N1906" s="36"/>
      <c r="O1906" s="36"/>
      <c r="P1906" s="37">
        <v>95845.87</v>
      </c>
      <c r="Q1906" s="37">
        <v>95845.87</v>
      </c>
      <c r="R1906" s="37">
        <v>95845.87</v>
      </c>
      <c r="S1906" s="37">
        <v>95845.87</v>
      </c>
    </row>
    <row r="1907" spans="1:19">
      <c r="A1907" s="40"/>
      <c r="B1907" s="6">
        <v>2018</v>
      </c>
      <c r="C1907" s="36"/>
      <c r="D1907" s="36"/>
      <c r="E1907" s="36"/>
      <c r="F1907" s="36"/>
      <c r="G1907" s="36"/>
      <c r="H1907" s="36"/>
      <c r="I1907" s="36"/>
      <c r="J1907" s="36"/>
      <c r="K1907" s="36"/>
      <c r="L1907" s="36"/>
      <c r="M1907" s="36"/>
      <c r="N1907" s="36"/>
      <c r="O1907" s="37">
        <v>251063.9</v>
      </c>
      <c r="P1907" s="37">
        <v>250739.9</v>
      </c>
      <c r="Q1907" s="37">
        <v>250739.9</v>
      </c>
      <c r="R1907" s="37">
        <v>250739.9</v>
      </c>
      <c r="S1907" s="37">
        <v>250739.9</v>
      </c>
    </row>
    <row r="1908" spans="1:19">
      <c r="A1908" s="40"/>
      <c r="B1908" s="6">
        <v>2017</v>
      </c>
      <c r="C1908" s="36"/>
      <c r="D1908" s="36"/>
      <c r="E1908" s="36"/>
      <c r="F1908" s="36"/>
      <c r="G1908" s="36"/>
      <c r="H1908" s="36"/>
      <c r="I1908" s="36"/>
      <c r="J1908" s="36"/>
      <c r="K1908" s="36"/>
      <c r="L1908" s="36"/>
      <c r="M1908" s="36"/>
      <c r="N1908" s="37">
        <v>141921.89000000001</v>
      </c>
      <c r="O1908" s="37">
        <v>141921.89000000001</v>
      </c>
      <c r="P1908" s="37">
        <v>185177.61000000002</v>
      </c>
      <c r="Q1908" s="37">
        <v>185177.61000000002</v>
      </c>
      <c r="R1908" s="37">
        <v>309292.61</v>
      </c>
      <c r="S1908" s="37">
        <v>309292.61</v>
      </c>
    </row>
    <row r="1909" spans="1:19">
      <c r="B1909" s="6">
        <v>2016</v>
      </c>
      <c r="C1909" s="36"/>
      <c r="D1909" s="36"/>
      <c r="E1909" s="36"/>
      <c r="F1909" s="36"/>
      <c r="G1909" s="36"/>
      <c r="H1909" s="36"/>
      <c r="I1909" s="36"/>
      <c r="J1909" s="36"/>
      <c r="K1909" s="36"/>
      <c r="L1909" s="36"/>
      <c r="M1909" s="37">
        <v>402793.19000000006</v>
      </c>
      <c r="N1909" s="37">
        <v>402793.19000000006</v>
      </c>
      <c r="O1909" s="37">
        <v>402793.19000000006</v>
      </c>
      <c r="P1909" s="37">
        <v>402793.19000000006</v>
      </c>
      <c r="Q1909" s="37">
        <v>402793.19000000006</v>
      </c>
      <c r="R1909" s="37">
        <v>402793.19000000006</v>
      </c>
      <c r="S1909" s="37">
        <v>402793.19000000006</v>
      </c>
    </row>
    <row r="1910" spans="1:19">
      <c r="B1910" s="6">
        <v>2015</v>
      </c>
      <c r="C1910" s="36"/>
      <c r="D1910" s="36"/>
      <c r="E1910" s="36"/>
      <c r="F1910" s="36"/>
      <c r="G1910" s="36"/>
      <c r="H1910" s="36"/>
      <c r="I1910" s="36"/>
      <c r="J1910" s="36"/>
      <c r="K1910" s="36"/>
      <c r="L1910" s="37">
        <v>1120748.6099999999</v>
      </c>
      <c r="M1910" s="37">
        <v>1120748.6099999999</v>
      </c>
      <c r="N1910" s="37">
        <v>1120748.6099999999</v>
      </c>
      <c r="O1910" s="37">
        <v>1120748.6099999999</v>
      </c>
      <c r="P1910" s="37">
        <v>1120748.6099999999</v>
      </c>
      <c r="Q1910" s="37">
        <v>1120748.6099999999</v>
      </c>
      <c r="R1910" s="37">
        <v>1120748.6099999999</v>
      </c>
      <c r="S1910" s="37">
        <v>1120748.6099999999</v>
      </c>
    </row>
    <row r="1911" spans="1:19">
      <c r="B1911" s="6">
        <v>2014</v>
      </c>
      <c r="C1911" s="36"/>
      <c r="D1911" s="36"/>
      <c r="E1911" s="36"/>
      <c r="F1911" s="36"/>
      <c r="G1911" s="36"/>
      <c r="H1911" s="36"/>
      <c r="I1911" s="36"/>
      <c r="J1911" s="36"/>
      <c r="K1911" s="37">
        <v>227499.75</v>
      </c>
      <c r="L1911" s="37">
        <v>227499.75</v>
      </c>
      <c r="M1911" s="37">
        <v>227499.75</v>
      </c>
      <c r="N1911" s="37">
        <v>227499.75</v>
      </c>
      <c r="O1911" s="37">
        <v>227499.75</v>
      </c>
      <c r="P1911" s="37">
        <v>227499.75</v>
      </c>
      <c r="Q1911" s="37">
        <v>227499.75</v>
      </c>
      <c r="R1911" s="37">
        <v>227499.75</v>
      </c>
      <c r="S1911" s="37">
        <v>227499.75</v>
      </c>
    </row>
    <row r="1912" spans="1:19">
      <c r="B1912" s="6">
        <v>2013</v>
      </c>
      <c r="C1912" s="36"/>
      <c r="D1912" s="36"/>
      <c r="E1912" s="36"/>
      <c r="F1912" s="36"/>
      <c r="G1912" s="36"/>
      <c r="H1912" s="36"/>
      <c r="I1912" s="36"/>
      <c r="J1912" s="37">
        <v>370181.88</v>
      </c>
      <c r="K1912" s="37">
        <v>370181.88</v>
      </c>
      <c r="L1912" s="37">
        <v>370181.88</v>
      </c>
      <c r="M1912" s="37">
        <v>370181.88</v>
      </c>
      <c r="N1912" s="37">
        <v>370181.88</v>
      </c>
      <c r="O1912" s="37">
        <v>370181.88</v>
      </c>
      <c r="P1912" s="37">
        <v>370181.88</v>
      </c>
      <c r="Q1912" s="37">
        <v>370181.88</v>
      </c>
      <c r="R1912" s="37">
        <v>370181.88</v>
      </c>
      <c r="S1912" s="37">
        <v>370181.88</v>
      </c>
    </row>
    <row r="1913" spans="1:19">
      <c r="B1913" s="6">
        <v>2012</v>
      </c>
      <c r="C1913" s="36"/>
      <c r="D1913" s="36"/>
      <c r="E1913" s="36"/>
      <c r="F1913" s="36"/>
      <c r="G1913" s="36"/>
      <c r="H1913" s="36"/>
      <c r="I1913" s="37">
        <v>579094.09</v>
      </c>
      <c r="J1913" s="37">
        <v>579094.09</v>
      </c>
      <c r="K1913" s="37">
        <v>579094.09</v>
      </c>
      <c r="L1913" s="37">
        <v>579094.09</v>
      </c>
      <c r="M1913" s="37">
        <v>579094.09</v>
      </c>
      <c r="N1913" s="37">
        <v>579094.09000000008</v>
      </c>
      <c r="O1913" s="37">
        <v>579094.09000000008</v>
      </c>
      <c r="P1913" s="37">
        <v>579094.09000000008</v>
      </c>
      <c r="Q1913" s="37">
        <v>579094.09000000008</v>
      </c>
      <c r="R1913" s="37">
        <v>579094.09000000008</v>
      </c>
      <c r="S1913" s="37">
        <v>579094.09000000008</v>
      </c>
    </row>
    <row r="1914" spans="1:19">
      <c r="B1914" s="6">
        <v>2011</v>
      </c>
      <c r="C1914" s="36"/>
      <c r="D1914" s="36"/>
      <c r="E1914" s="36"/>
      <c r="F1914" s="36"/>
      <c r="G1914" s="36"/>
      <c r="H1914" s="37">
        <v>741555.05</v>
      </c>
      <c r="I1914" s="37">
        <v>741555.05</v>
      </c>
      <c r="J1914" s="37">
        <v>741555.05</v>
      </c>
      <c r="K1914" s="37">
        <v>741555.05</v>
      </c>
      <c r="L1914" s="37">
        <v>741555.05</v>
      </c>
      <c r="M1914" s="37">
        <v>741555.05</v>
      </c>
      <c r="N1914" s="37">
        <v>741555.05</v>
      </c>
      <c r="O1914" s="37">
        <v>741555.05</v>
      </c>
      <c r="P1914" s="37">
        <v>741555.05</v>
      </c>
      <c r="Q1914" s="37">
        <v>741555.05</v>
      </c>
      <c r="R1914" s="37">
        <v>741555.05</v>
      </c>
      <c r="S1914" s="37">
        <v>741555.05</v>
      </c>
    </row>
    <row r="1915" spans="1:19">
      <c r="B1915" s="6">
        <v>2010</v>
      </c>
      <c r="C1915" s="36"/>
      <c r="D1915" s="36"/>
      <c r="E1915" s="36"/>
      <c r="F1915" s="36"/>
      <c r="G1915" s="37">
        <v>533010.97</v>
      </c>
      <c r="H1915" s="37">
        <v>533010.97</v>
      </c>
      <c r="I1915" s="37">
        <v>533010.97</v>
      </c>
      <c r="J1915" s="37">
        <v>533010.97</v>
      </c>
      <c r="K1915" s="37">
        <v>533010.97</v>
      </c>
      <c r="L1915" s="37">
        <v>533010.97</v>
      </c>
      <c r="M1915" s="37">
        <v>533010.97</v>
      </c>
      <c r="N1915" s="37">
        <v>533010.97</v>
      </c>
      <c r="O1915" s="37">
        <v>533010.97</v>
      </c>
      <c r="P1915" s="37">
        <v>533010.97</v>
      </c>
      <c r="Q1915" s="37">
        <v>533010.97</v>
      </c>
      <c r="R1915" s="37">
        <v>533010.97</v>
      </c>
      <c r="S1915" s="37">
        <v>533010.97</v>
      </c>
    </row>
    <row r="1916" spans="1:19">
      <c r="B1916" s="6">
        <v>2009</v>
      </c>
      <c r="C1916" s="36"/>
      <c r="D1916" s="36"/>
      <c r="E1916" s="36"/>
      <c r="F1916" s="37">
        <v>182335.54000000004</v>
      </c>
      <c r="G1916" s="37">
        <v>182335.54000000004</v>
      </c>
      <c r="H1916" s="37">
        <v>182335.54000000004</v>
      </c>
      <c r="I1916" s="37">
        <v>182335.54000000004</v>
      </c>
      <c r="J1916" s="37">
        <v>182335.54000000004</v>
      </c>
      <c r="K1916" s="37">
        <v>182335.54000000004</v>
      </c>
      <c r="L1916" s="37">
        <v>182335.54000000004</v>
      </c>
      <c r="M1916" s="37">
        <v>182335.54000000004</v>
      </c>
      <c r="N1916" s="37">
        <v>182335.54000000004</v>
      </c>
      <c r="O1916" s="37">
        <v>182335.54000000004</v>
      </c>
      <c r="P1916" s="37">
        <v>182335.54000000004</v>
      </c>
      <c r="Q1916" s="37">
        <v>182335.54000000004</v>
      </c>
      <c r="R1916" s="37">
        <v>182335.54000000004</v>
      </c>
      <c r="S1916" s="37">
        <v>182335.54000000004</v>
      </c>
    </row>
    <row r="1917" spans="1:19">
      <c r="B1917" s="6">
        <v>2008</v>
      </c>
      <c r="C1917" s="36"/>
      <c r="D1917" s="36"/>
      <c r="E1917" s="37">
        <v>360511.83000000007</v>
      </c>
      <c r="F1917" s="37">
        <v>360511.83000000007</v>
      </c>
      <c r="G1917" s="37">
        <v>360511.83000000007</v>
      </c>
      <c r="H1917" s="37">
        <v>360511.83000000007</v>
      </c>
      <c r="I1917" s="37">
        <v>360511.83000000007</v>
      </c>
      <c r="J1917" s="37">
        <v>360511.83000000007</v>
      </c>
      <c r="K1917" s="37">
        <v>360511.83000000007</v>
      </c>
      <c r="L1917" s="37">
        <v>360511.83000000007</v>
      </c>
      <c r="M1917" s="37">
        <v>360511.83000000007</v>
      </c>
      <c r="N1917" s="37">
        <v>360511.83000000007</v>
      </c>
      <c r="O1917" s="37">
        <v>360511.83000000007</v>
      </c>
      <c r="P1917" s="37">
        <v>360511.83000000007</v>
      </c>
      <c r="Q1917" s="37">
        <v>360511.83000000007</v>
      </c>
      <c r="R1917" s="37">
        <v>360511.83000000007</v>
      </c>
      <c r="S1917" s="37">
        <v>360511.83000000007</v>
      </c>
    </row>
    <row r="1918" spans="1:19">
      <c r="B1918" s="6">
        <v>2007</v>
      </c>
      <c r="C1918" s="36"/>
      <c r="D1918" s="37">
        <v>588377.66999999993</v>
      </c>
      <c r="E1918" s="37">
        <v>588377.66999999993</v>
      </c>
      <c r="F1918" s="37">
        <v>588377.66999999993</v>
      </c>
      <c r="G1918" s="37">
        <v>588377.66999999993</v>
      </c>
      <c r="H1918" s="37">
        <v>588377.66999999993</v>
      </c>
      <c r="I1918" s="37">
        <v>588377.66999999993</v>
      </c>
      <c r="J1918" s="37">
        <v>588377.66999999993</v>
      </c>
      <c r="K1918" s="37">
        <v>588377.66999999993</v>
      </c>
      <c r="L1918" s="37">
        <v>588377.66999999993</v>
      </c>
      <c r="M1918" s="37">
        <v>588377.66999999993</v>
      </c>
      <c r="N1918" s="37">
        <v>588377.66999999993</v>
      </c>
      <c r="O1918" s="37">
        <v>588377.66999999993</v>
      </c>
      <c r="P1918" s="37">
        <v>588377.66999999993</v>
      </c>
      <c r="Q1918" s="37">
        <v>588377.66999999993</v>
      </c>
      <c r="R1918" s="37">
        <v>588377.66999999993</v>
      </c>
      <c r="S1918" s="37">
        <v>588377.66999999993</v>
      </c>
    </row>
    <row r="1919" spans="1:19">
      <c r="B1919" s="6">
        <v>2006</v>
      </c>
      <c r="C1919" s="37">
        <v>659719.12</v>
      </c>
      <c r="D1919" s="37">
        <v>659719.12</v>
      </c>
      <c r="E1919" s="37">
        <v>659719.12</v>
      </c>
      <c r="F1919" s="37">
        <v>659719.12</v>
      </c>
      <c r="G1919" s="37">
        <v>659719.12</v>
      </c>
      <c r="H1919" s="37">
        <v>659719.12</v>
      </c>
      <c r="I1919" s="37">
        <v>659719.12</v>
      </c>
      <c r="J1919" s="37">
        <v>659719.12</v>
      </c>
      <c r="K1919" s="37">
        <v>659719.12</v>
      </c>
      <c r="L1919" s="37">
        <v>659719.12</v>
      </c>
      <c r="M1919" s="37">
        <v>659719.12</v>
      </c>
      <c r="N1919" s="37">
        <v>659719.12</v>
      </c>
      <c r="O1919" s="37">
        <v>659719.12</v>
      </c>
      <c r="P1919" s="37">
        <v>659719.12</v>
      </c>
      <c r="Q1919" s="37">
        <v>659719.12</v>
      </c>
      <c r="R1919" s="37">
        <v>659719.12</v>
      </c>
      <c r="S1919" s="37">
        <v>659719.12</v>
      </c>
    </row>
    <row r="1920" spans="1:19">
      <c r="B1920" s="6">
        <v>2005</v>
      </c>
      <c r="C1920" s="37">
        <v>840346.1399999999</v>
      </c>
      <c r="D1920" s="37">
        <v>840346.1399999999</v>
      </c>
      <c r="E1920" s="37">
        <v>840346.1399999999</v>
      </c>
      <c r="F1920" s="37">
        <v>840346.1399999999</v>
      </c>
      <c r="G1920" s="37">
        <v>840346.1399999999</v>
      </c>
      <c r="H1920" s="37">
        <v>840346.1399999999</v>
      </c>
      <c r="I1920" s="37">
        <v>840346.1399999999</v>
      </c>
      <c r="J1920" s="37">
        <v>840346.1399999999</v>
      </c>
      <c r="K1920" s="37">
        <v>840346.1399999999</v>
      </c>
      <c r="L1920" s="37">
        <v>840346.1399999999</v>
      </c>
      <c r="M1920" s="37">
        <v>840346.1399999999</v>
      </c>
      <c r="N1920" s="37">
        <v>840346.14</v>
      </c>
      <c r="O1920" s="37">
        <v>840346.14</v>
      </c>
      <c r="P1920" s="37">
        <v>840346.14</v>
      </c>
      <c r="Q1920" s="37">
        <v>840346.14</v>
      </c>
      <c r="R1920" s="37">
        <v>840346.14</v>
      </c>
      <c r="S1920" s="37">
        <v>840346.14</v>
      </c>
    </row>
    <row r="1921" spans="2:19">
      <c r="B1921" s="6">
        <v>2004</v>
      </c>
      <c r="C1921" s="37">
        <v>299469.53999999998</v>
      </c>
      <c r="D1921" s="37">
        <v>299469.53999999998</v>
      </c>
      <c r="E1921" s="37">
        <v>299469.53999999998</v>
      </c>
      <c r="F1921" s="37">
        <v>299469.53999999998</v>
      </c>
      <c r="G1921" s="37">
        <v>299469.53999999998</v>
      </c>
      <c r="H1921" s="37">
        <v>299469.53999999998</v>
      </c>
      <c r="I1921" s="37">
        <v>299469.53999999998</v>
      </c>
      <c r="J1921" s="37">
        <v>299469.53999999998</v>
      </c>
      <c r="K1921" s="37">
        <v>299469.53999999998</v>
      </c>
      <c r="L1921" s="37">
        <v>299469.53999999998</v>
      </c>
      <c r="M1921" s="37">
        <v>299469.53999999998</v>
      </c>
      <c r="N1921" s="37">
        <v>299469.54000000004</v>
      </c>
      <c r="O1921" s="37">
        <v>299469.54000000004</v>
      </c>
      <c r="P1921" s="37">
        <v>299469.54000000004</v>
      </c>
      <c r="Q1921" s="37">
        <v>299469.54000000004</v>
      </c>
      <c r="R1921" s="37">
        <v>299469.54000000004</v>
      </c>
      <c r="S1921" s="37">
        <v>299469.54000000004</v>
      </c>
    </row>
    <row r="1922" spans="2:19">
      <c r="B1922" s="6">
        <v>2003</v>
      </c>
      <c r="C1922" s="37">
        <v>272090.78000000003</v>
      </c>
      <c r="D1922" s="37">
        <v>272090.78000000003</v>
      </c>
      <c r="E1922" s="37">
        <v>272090.78000000003</v>
      </c>
      <c r="F1922" s="37">
        <v>272090.78000000003</v>
      </c>
      <c r="G1922" s="37">
        <v>272090.78000000003</v>
      </c>
      <c r="H1922" s="37">
        <v>272090.78000000003</v>
      </c>
      <c r="I1922" s="37">
        <v>272090.78000000003</v>
      </c>
      <c r="J1922" s="37">
        <v>272090.78000000003</v>
      </c>
      <c r="K1922" s="37">
        <v>272090.78000000003</v>
      </c>
      <c r="L1922" s="37">
        <v>272090.78000000003</v>
      </c>
      <c r="M1922" s="37">
        <v>272090.78000000003</v>
      </c>
      <c r="N1922" s="37">
        <v>272090.78000000003</v>
      </c>
      <c r="O1922" s="37">
        <v>272090.78000000003</v>
      </c>
      <c r="P1922" s="37">
        <v>272090.78000000003</v>
      </c>
      <c r="Q1922" s="37">
        <v>272090.78000000003</v>
      </c>
      <c r="R1922" s="37">
        <v>272090.78000000003</v>
      </c>
      <c r="S1922" s="37">
        <v>272090.78000000003</v>
      </c>
    </row>
    <row r="1923" spans="2:19">
      <c r="B1923" s="6">
        <v>2002</v>
      </c>
      <c r="C1923" s="37">
        <v>383757.85</v>
      </c>
      <c r="D1923" s="37">
        <v>383757.85</v>
      </c>
      <c r="E1923" s="37">
        <v>383757.85</v>
      </c>
      <c r="F1923" s="37">
        <v>383757.85</v>
      </c>
      <c r="G1923" s="37">
        <v>383757.85</v>
      </c>
      <c r="H1923" s="37">
        <v>383757.85</v>
      </c>
      <c r="I1923" s="37">
        <v>383757.85</v>
      </c>
      <c r="J1923" s="37">
        <v>383757.85</v>
      </c>
      <c r="K1923" s="37">
        <v>383757.85</v>
      </c>
      <c r="L1923" s="37">
        <v>383757.85</v>
      </c>
      <c r="M1923" s="37">
        <v>383757.85</v>
      </c>
      <c r="N1923" s="37">
        <v>383757.85</v>
      </c>
      <c r="O1923" s="37">
        <v>383757.85</v>
      </c>
      <c r="P1923" s="37">
        <v>383757.85</v>
      </c>
      <c r="Q1923" s="37">
        <v>383757.85</v>
      </c>
      <c r="R1923" s="37">
        <v>383757.85</v>
      </c>
      <c r="S1923" s="37">
        <v>383757.85</v>
      </c>
    </row>
    <row r="1924" spans="2:19">
      <c r="B1924" s="6">
        <v>2001</v>
      </c>
      <c r="C1924" s="37">
        <v>433547.05</v>
      </c>
      <c r="D1924" s="37">
        <v>433547.05</v>
      </c>
      <c r="E1924" s="37">
        <v>433547.05</v>
      </c>
      <c r="F1924" s="37">
        <v>433547.05</v>
      </c>
      <c r="G1924" s="37">
        <v>433547.05</v>
      </c>
      <c r="H1924" s="37">
        <v>433547.05</v>
      </c>
      <c r="I1924" s="37">
        <v>433547.05</v>
      </c>
      <c r="J1924" s="37">
        <v>433547.05</v>
      </c>
      <c r="K1924" s="37">
        <v>433547.05</v>
      </c>
      <c r="L1924" s="37">
        <v>433547.05</v>
      </c>
      <c r="M1924" s="37">
        <v>433547.05</v>
      </c>
      <c r="N1924" s="37">
        <v>433547.05</v>
      </c>
      <c r="O1924" s="37">
        <v>433547.05</v>
      </c>
      <c r="P1924" s="37">
        <v>433547.05</v>
      </c>
      <c r="Q1924" s="37">
        <v>433547.05</v>
      </c>
      <c r="R1924" s="37">
        <v>433547.05</v>
      </c>
      <c r="S1924" s="37">
        <v>433547.05</v>
      </c>
    </row>
    <row r="1925" spans="2:19">
      <c r="B1925" s="6">
        <v>2000</v>
      </c>
      <c r="C1925" s="37">
        <v>252912.79</v>
      </c>
      <c r="D1925" s="37">
        <v>252912.79</v>
      </c>
      <c r="E1925" s="37">
        <v>252912.79</v>
      </c>
      <c r="F1925" s="37">
        <v>252912.79</v>
      </c>
      <c r="G1925" s="37">
        <v>252912.79</v>
      </c>
      <c r="H1925" s="37">
        <v>252912.79</v>
      </c>
      <c r="I1925" s="37">
        <v>252912.79</v>
      </c>
      <c r="J1925" s="37">
        <v>252912.79</v>
      </c>
      <c r="K1925" s="37">
        <v>252912.79</v>
      </c>
      <c r="L1925" s="37">
        <v>252912.79</v>
      </c>
      <c r="M1925" s="37">
        <v>252912.79</v>
      </c>
      <c r="N1925" s="37">
        <v>252912.79</v>
      </c>
      <c r="O1925" s="37">
        <v>252912.79</v>
      </c>
      <c r="P1925" s="37">
        <v>252912.79</v>
      </c>
      <c r="Q1925" s="37">
        <v>252912.79</v>
      </c>
      <c r="R1925" s="37">
        <v>252912.79</v>
      </c>
      <c r="S1925" s="37">
        <v>252912.79</v>
      </c>
    </row>
    <row r="1926" spans="2:19">
      <c r="B1926" s="6">
        <v>1999</v>
      </c>
      <c r="C1926" s="37">
        <v>535029.05299600004</v>
      </c>
      <c r="D1926" s="37">
        <v>535029.05299600004</v>
      </c>
      <c r="E1926" s="37">
        <v>535029.05299600004</v>
      </c>
      <c r="F1926" s="37">
        <v>535029.05299600004</v>
      </c>
      <c r="G1926" s="37">
        <v>535029.05299600004</v>
      </c>
      <c r="H1926" s="37">
        <v>535029.05299600004</v>
      </c>
      <c r="I1926" s="37">
        <v>535029.05299600004</v>
      </c>
      <c r="J1926" s="37">
        <v>535029.05299600004</v>
      </c>
      <c r="K1926" s="37">
        <v>535029.05299600004</v>
      </c>
      <c r="L1926" s="37">
        <v>535029.05299600004</v>
      </c>
      <c r="M1926" s="37">
        <v>535029.05299600004</v>
      </c>
      <c r="N1926" s="37">
        <v>535029.05299600004</v>
      </c>
      <c r="O1926" s="37">
        <v>535029.05299600004</v>
      </c>
      <c r="P1926" s="37">
        <v>535029.05299600004</v>
      </c>
      <c r="Q1926" s="37">
        <v>535029.05299600004</v>
      </c>
      <c r="R1926" s="37">
        <v>535029.05299600004</v>
      </c>
      <c r="S1926" s="37">
        <v>535029.05299600004</v>
      </c>
    </row>
    <row r="1927" spans="2:19">
      <c r="B1927" s="6">
        <v>1998</v>
      </c>
      <c r="C1927" s="37">
        <v>318503.90812799998</v>
      </c>
      <c r="D1927" s="37">
        <v>318503.90812799998</v>
      </c>
      <c r="E1927" s="37">
        <v>318503.90812799998</v>
      </c>
      <c r="F1927" s="37">
        <v>318503.90812799998</v>
      </c>
      <c r="G1927" s="37">
        <v>318503.90812799998</v>
      </c>
      <c r="H1927" s="37">
        <v>318503.90812799998</v>
      </c>
      <c r="I1927" s="37">
        <v>318503.90812799998</v>
      </c>
      <c r="J1927" s="37">
        <v>318503.90812799998</v>
      </c>
      <c r="K1927" s="37">
        <v>318503.90812799998</v>
      </c>
      <c r="L1927" s="37">
        <v>318503.90812799998</v>
      </c>
      <c r="M1927" s="37">
        <v>318503.90812799998</v>
      </c>
      <c r="N1927" s="37">
        <v>318503.90812799998</v>
      </c>
      <c r="O1927" s="37">
        <v>318503.90812799998</v>
      </c>
      <c r="P1927" s="37">
        <v>318503.90812799998</v>
      </c>
      <c r="Q1927" s="37">
        <v>318503.90812799998</v>
      </c>
      <c r="R1927" s="37">
        <v>318503.90812799998</v>
      </c>
      <c r="S1927" s="37">
        <v>318503.90812799998</v>
      </c>
    </row>
    <row r="1928" spans="2:19">
      <c r="B1928" s="6">
        <v>1997</v>
      </c>
      <c r="C1928" s="37">
        <v>378435.49855600001</v>
      </c>
      <c r="D1928" s="37">
        <v>378435.49855600001</v>
      </c>
      <c r="E1928" s="37">
        <v>378435.49855600001</v>
      </c>
      <c r="F1928" s="37">
        <v>378435.49855600001</v>
      </c>
      <c r="G1928" s="37">
        <v>378435.49855600001</v>
      </c>
      <c r="H1928" s="37">
        <v>378435.49855600001</v>
      </c>
      <c r="I1928" s="37">
        <v>378435.49855600001</v>
      </c>
      <c r="J1928" s="37">
        <v>378435.49855600001</v>
      </c>
      <c r="K1928" s="37">
        <v>378435.49855600001</v>
      </c>
      <c r="L1928" s="37">
        <v>378435.49855600001</v>
      </c>
      <c r="M1928" s="37">
        <v>378435.49855600001</v>
      </c>
      <c r="N1928" s="37">
        <v>378435.49855600001</v>
      </c>
      <c r="O1928" s="37">
        <v>378435.49855600001</v>
      </c>
      <c r="P1928" s="37">
        <v>378435.49855600001</v>
      </c>
      <c r="Q1928" s="37">
        <v>378435.49855600001</v>
      </c>
      <c r="R1928" s="37">
        <v>378435.49855600001</v>
      </c>
      <c r="S1928" s="37">
        <v>378435.49855600001</v>
      </c>
    </row>
    <row r="1929" spans="2:19">
      <c r="B1929" s="6">
        <v>1996</v>
      </c>
      <c r="C1929" s="37">
        <v>377379.01356399996</v>
      </c>
      <c r="D1929" s="37">
        <v>377379.01356399996</v>
      </c>
      <c r="E1929" s="37">
        <v>377379.01356399996</v>
      </c>
      <c r="F1929" s="37">
        <v>377379.01356399996</v>
      </c>
      <c r="G1929" s="37">
        <v>377379.01356399996</v>
      </c>
      <c r="H1929" s="37">
        <v>377379.01356399996</v>
      </c>
      <c r="I1929" s="37">
        <v>377379.01356399996</v>
      </c>
      <c r="J1929" s="37">
        <v>377379.01356399996</v>
      </c>
      <c r="K1929" s="37">
        <v>377379.01356399996</v>
      </c>
      <c r="L1929" s="37">
        <v>377379.01356399996</v>
      </c>
      <c r="M1929" s="37">
        <v>377379.01356399996</v>
      </c>
      <c r="N1929" s="37">
        <v>377379.01356399996</v>
      </c>
      <c r="O1929" s="37">
        <v>377379.01356399996</v>
      </c>
      <c r="P1929" s="37">
        <v>377379.01356399996</v>
      </c>
      <c r="Q1929" s="37">
        <v>377379.01356399996</v>
      </c>
      <c r="R1929" s="37">
        <v>377379.01356399996</v>
      </c>
      <c r="S1929" s="37">
        <v>377379.01356399996</v>
      </c>
    </row>
    <row r="1930" spans="2:19">
      <c r="B1930" s="6">
        <v>1995</v>
      </c>
      <c r="C1930" s="37">
        <v>296260.87221199996</v>
      </c>
      <c r="D1930" s="37">
        <v>296260.87221199996</v>
      </c>
      <c r="E1930" s="37">
        <v>296260.87221199996</v>
      </c>
      <c r="F1930" s="37">
        <v>296260.87221199996</v>
      </c>
      <c r="G1930" s="37">
        <v>296260.87221199996</v>
      </c>
      <c r="H1930" s="37">
        <v>296260.87221199996</v>
      </c>
      <c r="I1930" s="37">
        <v>296260.87221199996</v>
      </c>
      <c r="J1930" s="37">
        <v>296260.87221199996</v>
      </c>
      <c r="K1930" s="37">
        <v>296260.87221199996</v>
      </c>
      <c r="L1930" s="37">
        <v>296260.87221199996</v>
      </c>
      <c r="M1930" s="37">
        <v>296260.87221199996</v>
      </c>
      <c r="N1930" s="37">
        <v>296260.87221199996</v>
      </c>
      <c r="O1930" s="37">
        <v>296260.87221199996</v>
      </c>
      <c r="P1930" s="37">
        <v>296260.87221199996</v>
      </c>
      <c r="Q1930" s="37">
        <v>296260.87221199996</v>
      </c>
      <c r="R1930" s="37">
        <v>296260.87221199996</v>
      </c>
      <c r="S1930" s="37">
        <v>296260.87221199996</v>
      </c>
    </row>
    <row r="1931" spans="2:19">
      <c r="B1931" s="6">
        <v>1994</v>
      </c>
      <c r="C1931" s="37">
        <v>39398.559999999998</v>
      </c>
      <c r="D1931" s="37">
        <v>39398.559999999998</v>
      </c>
      <c r="E1931" s="37">
        <v>39398.559999999998</v>
      </c>
      <c r="F1931" s="37">
        <v>39398.559999999998</v>
      </c>
      <c r="G1931" s="37">
        <v>39398.559999999998</v>
      </c>
      <c r="H1931" s="37">
        <v>39398.559999999998</v>
      </c>
      <c r="I1931" s="37">
        <v>39398.559999999998</v>
      </c>
      <c r="J1931" s="37">
        <v>39398.559999999998</v>
      </c>
      <c r="K1931" s="37">
        <v>39398.559999999998</v>
      </c>
      <c r="L1931" s="37">
        <v>39398.559999999998</v>
      </c>
      <c r="M1931" s="37">
        <v>39398.559999999998</v>
      </c>
      <c r="N1931" s="37">
        <v>39398.559999999998</v>
      </c>
      <c r="O1931" s="37">
        <v>39398.559999999998</v>
      </c>
      <c r="P1931" s="37">
        <v>39398.559999999998</v>
      </c>
      <c r="Q1931" s="37">
        <v>39398.559999999998</v>
      </c>
      <c r="R1931" s="37">
        <v>39398.559999999998</v>
      </c>
      <c r="S1931" s="37">
        <v>39398.559999999998</v>
      </c>
    </row>
    <row r="1932" spans="2:19">
      <c r="B1932" s="6">
        <v>1993</v>
      </c>
      <c r="C1932" s="37">
        <v>362408.36999999994</v>
      </c>
      <c r="D1932" s="37">
        <v>362408.36999999994</v>
      </c>
      <c r="E1932" s="37">
        <v>362408.36999999994</v>
      </c>
      <c r="F1932" s="37">
        <v>362408.36999999994</v>
      </c>
      <c r="G1932" s="37">
        <v>362408.36999999994</v>
      </c>
      <c r="H1932" s="37">
        <v>362408.36999999994</v>
      </c>
      <c r="I1932" s="37">
        <v>362408.36999999994</v>
      </c>
      <c r="J1932" s="37">
        <v>362408.36999999994</v>
      </c>
      <c r="K1932" s="37">
        <v>362408.36999999994</v>
      </c>
      <c r="L1932" s="37">
        <v>362408.36999999994</v>
      </c>
      <c r="M1932" s="37">
        <v>362408.36999999994</v>
      </c>
      <c r="N1932" s="37">
        <v>362408.36999999994</v>
      </c>
      <c r="O1932" s="37">
        <v>362408.36999999994</v>
      </c>
      <c r="P1932" s="37">
        <v>362408.36999999994</v>
      </c>
      <c r="Q1932" s="37">
        <v>362408.36999999994</v>
      </c>
      <c r="R1932" s="37">
        <v>362408.36999999994</v>
      </c>
      <c r="S1932" s="37">
        <v>362408.36999999994</v>
      </c>
    </row>
    <row r="1933" spans="2:19">
      <c r="B1933" s="6">
        <v>1992</v>
      </c>
      <c r="C1933" s="37">
        <v>631949.6100000001</v>
      </c>
      <c r="D1933" s="37">
        <v>631949.6100000001</v>
      </c>
      <c r="E1933" s="37">
        <v>631949.6100000001</v>
      </c>
      <c r="F1933" s="37">
        <v>631949.6100000001</v>
      </c>
      <c r="G1933" s="37">
        <v>631949.6100000001</v>
      </c>
      <c r="H1933" s="37">
        <v>631949.6100000001</v>
      </c>
      <c r="I1933" s="37">
        <v>631949.6100000001</v>
      </c>
      <c r="J1933" s="37">
        <v>631949.6100000001</v>
      </c>
      <c r="K1933" s="37">
        <v>631949.6100000001</v>
      </c>
      <c r="L1933" s="37">
        <v>631949.6100000001</v>
      </c>
      <c r="M1933" s="37">
        <v>631949.6100000001</v>
      </c>
      <c r="N1933" s="37">
        <v>631949.6100000001</v>
      </c>
      <c r="O1933" s="37">
        <v>631949.6100000001</v>
      </c>
      <c r="P1933" s="37">
        <v>631949.6100000001</v>
      </c>
      <c r="Q1933" s="37">
        <v>631949.6100000001</v>
      </c>
      <c r="R1933" s="37">
        <v>631949.6100000001</v>
      </c>
      <c r="S1933" s="37">
        <v>631949.6100000001</v>
      </c>
    </row>
    <row r="1934" spans="2:19">
      <c r="B1934" s="6">
        <v>1991</v>
      </c>
      <c r="C1934" s="37">
        <v>6655.83</v>
      </c>
      <c r="D1934" s="37">
        <v>6655.83</v>
      </c>
      <c r="E1934" s="37">
        <v>6655.83</v>
      </c>
      <c r="F1934" s="37">
        <v>6655.83</v>
      </c>
      <c r="G1934" s="37">
        <v>6655.83</v>
      </c>
      <c r="H1934" s="37">
        <v>6655.83</v>
      </c>
      <c r="I1934" s="37">
        <v>6655.83</v>
      </c>
      <c r="J1934" s="37">
        <v>6655.83</v>
      </c>
      <c r="K1934" s="37">
        <v>6655.83</v>
      </c>
      <c r="L1934" s="37">
        <v>6655.83</v>
      </c>
      <c r="M1934" s="37">
        <v>6655.83</v>
      </c>
      <c r="N1934" s="37">
        <v>6655.83</v>
      </c>
      <c r="O1934" s="37">
        <v>6655.83</v>
      </c>
      <c r="P1934" s="37">
        <v>6655.83</v>
      </c>
      <c r="Q1934" s="37">
        <v>6655.83</v>
      </c>
      <c r="R1934" s="37">
        <v>6655.83</v>
      </c>
      <c r="S1934" s="37">
        <v>6655.83</v>
      </c>
    </row>
    <row r="1935" spans="2:19">
      <c r="B1935" s="6">
        <v>1990</v>
      </c>
      <c r="C1935" s="37">
        <v>139636.97</v>
      </c>
      <c r="D1935" s="37">
        <v>139636.97</v>
      </c>
      <c r="E1935" s="37">
        <v>139636.97</v>
      </c>
      <c r="F1935" s="37">
        <v>139636.97</v>
      </c>
      <c r="G1935" s="37">
        <v>139636.97</v>
      </c>
      <c r="H1935" s="37">
        <v>139636.97</v>
      </c>
      <c r="I1935" s="37">
        <v>139636.97</v>
      </c>
      <c r="J1935" s="37">
        <v>139636.97</v>
      </c>
      <c r="K1935" s="37">
        <v>139636.97</v>
      </c>
      <c r="L1935" s="37">
        <v>139636.97</v>
      </c>
      <c r="M1935" s="37">
        <v>139636.97</v>
      </c>
      <c r="N1935" s="37">
        <v>139636.97</v>
      </c>
      <c r="O1935" s="37">
        <v>139636.97</v>
      </c>
      <c r="P1935" s="37">
        <v>139636.97</v>
      </c>
      <c r="Q1935" s="37">
        <v>139636.97</v>
      </c>
      <c r="R1935" s="37">
        <v>139636.97</v>
      </c>
      <c r="S1935" s="37">
        <v>139636.97</v>
      </c>
    </row>
    <row r="1936" spans="2:19">
      <c r="B1936" s="6">
        <v>1989</v>
      </c>
      <c r="C1936" s="37">
        <v>180644.02000000002</v>
      </c>
      <c r="D1936" s="37">
        <v>180644.02000000002</v>
      </c>
      <c r="E1936" s="37">
        <v>180644.02000000002</v>
      </c>
      <c r="F1936" s="37">
        <v>180644.02000000002</v>
      </c>
      <c r="G1936" s="37">
        <v>180644.02000000002</v>
      </c>
      <c r="H1936" s="37">
        <v>180644.02000000002</v>
      </c>
      <c r="I1936" s="37">
        <v>180644.02000000002</v>
      </c>
      <c r="J1936" s="37">
        <v>180644.02000000002</v>
      </c>
      <c r="K1936" s="37">
        <v>180644.02000000002</v>
      </c>
      <c r="L1936" s="37">
        <v>180644.02000000002</v>
      </c>
      <c r="M1936" s="37">
        <v>180644.02000000002</v>
      </c>
      <c r="N1936" s="37">
        <v>180644.02000000002</v>
      </c>
      <c r="O1936" s="37">
        <v>180644.02000000002</v>
      </c>
      <c r="P1936" s="37">
        <v>180644.02000000002</v>
      </c>
      <c r="Q1936" s="37">
        <v>180644.02000000002</v>
      </c>
      <c r="R1936" s="37">
        <v>180644.02000000002</v>
      </c>
      <c r="S1936" s="37">
        <v>180644.02000000002</v>
      </c>
    </row>
    <row r="1937" spans="2:19">
      <c r="B1937" s="6">
        <v>1988</v>
      </c>
      <c r="C1937" s="37">
        <v>291972.82999999996</v>
      </c>
      <c r="D1937" s="37">
        <v>291972.82999999996</v>
      </c>
      <c r="E1937" s="37">
        <v>291972.82999999996</v>
      </c>
      <c r="F1937" s="37">
        <v>291972.82999999996</v>
      </c>
      <c r="G1937" s="37">
        <v>291972.82999999996</v>
      </c>
      <c r="H1937" s="37">
        <v>291972.82999999996</v>
      </c>
      <c r="I1937" s="37">
        <v>291972.82999999996</v>
      </c>
      <c r="J1937" s="37">
        <v>291972.82999999996</v>
      </c>
      <c r="K1937" s="37">
        <v>291972.82999999996</v>
      </c>
      <c r="L1937" s="37">
        <v>291972.82999999996</v>
      </c>
      <c r="M1937" s="37">
        <v>291972.82999999996</v>
      </c>
      <c r="N1937" s="37">
        <v>291972.82999999996</v>
      </c>
      <c r="O1937" s="37">
        <v>291972.82999999996</v>
      </c>
      <c r="P1937" s="37">
        <v>291972.82999999996</v>
      </c>
      <c r="Q1937" s="37">
        <v>291972.82999999996</v>
      </c>
      <c r="R1937" s="37">
        <v>291972.82999999996</v>
      </c>
      <c r="S1937" s="37">
        <v>291972.82999999996</v>
      </c>
    </row>
    <row r="1938" spans="2:19">
      <c r="B1938" s="6">
        <v>1987</v>
      </c>
      <c r="C1938" s="37">
        <v>167172.81</v>
      </c>
      <c r="D1938" s="37">
        <v>167172.81</v>
      </c>
      <c r="E1938" s="37">
        <v>167172.81</v>
      </c>
      <c r="F1938" s="37">
        <v>167172.81</v>
      </c>
      <c r="G1938" s="37">
        <v>167172.81</v>
      </c>
      <c r="H1938" s="37">
        <v>167172.81</v>
      </c>
      <c r="I1938" s="37">
        <v>167172.81</v>
      </c>
      <c r="J1938" s="37">
        <v>167172.81</v>
      </c>
      <c r="K1938" s="37">
        <v>167172.81</v>
      </c>
      <c r="L1938" s="37">
        <v>167172.81</v>
      </c>
      <c r="M1938" s="37">
        <v>167172.81</v>
      </c>
      <c r="N1938" s="37">
        <v>167172.81</v>
      </c>
      <c r="O1938" s="37">
        <v>167172.81</v>
      </c>
      <c r="P1938" s="37">
        <v>167172.81</v>
      </c>
      <c r="Q1938" s="37">
        <v>167172.81</v>
      </c>
      <c r="R1938" s="37">
        <v>167172.81</v>
      </c>
      <c r="S1938" s="37">
        <v>167172.81</v>
      </c>
    </row>
    <row r="1939" spans="2:19">
      <c r="B1939" s="6">
        <v>1986</v>
      </c>
      <c r="C1939" s="37">
        <v>280206.17000000004</v>
      </c>
      <c r="D1939" s="37">
        <v>280206.17000000004</v>
      </c>
      <c r="E1939" s="37">
        <v>280206.17000000004</v>
      </c>
      <c r="F1939" s="37">
        <v>280206.17000000004</v>
      </c>
      <c r="G1939" s="37">
        <v>280206.17000000004</v>
      </c>
      <c r="H1939" s="37">
        <v>280206.17000000004</v>
      </c>
      <c r="I1939" s="37">
        <v>280206.17000000004</v>
      </c>
      <c r="J1939" s="37">
        <v>280206.17000000004</v>
      </c>
      <c r="K1939" s="37">
        <v>280206.17000000004</v>
      </c>
      <c r="L1939" s="37">
        <v>280206.17000000004</v>
      </c>
      <c r="M1939" s="37">
        <v>280206.17000000004</v>
      </c>
      <c r="N1939" s="37">
        <v>280206.17000000004</v>
      </c>
      <c r="O1939" s="37">
        <v>280206.17000000004</v>
      </c>
      <c r="P1939" s="37">
        <v>280206.17000000004</v>
      </c>
      <c r="Q1939" s="37">
        <v>280206.17000000004</v>
      </c>
      <c r="R1939" s="37">
        <v>280206.17000000004</v>
      </c>
      <c r="S1939" s="37">
        <v>280206.17000000004</v>
      </c>
    </row>
    <row r="1940" spans="2:19">
      <c r="B1940" s="6">
        <v>1985</v>
      </c>
      <c r="C1940" s="37">
        <v>384801.18999999994</v>
      </c>
      <c r="D1940" s="37">
        <v>384801.18999999994</v>
      </c>
      <c r="E1940" s="37">
        <v>384801.18999999994</v>
      </c>
      <c r="F1940" s="37">
        <v>384801.18999999994</v>
      </c>
      <c r="G1940" s="37">
        <v>384801.18999999994</v>
      </c>
      <c r="H1940" s="37">
        <v>384801.18999999994</v>
      </c>
      <c r="I1940" s="37">
        <v>384801.18999999994</v>
      </c>
      <c r="J1940" s="37">
        <v>384801.18999999994</v>
      </c>
      <c r="K1940" s="37">
        <v>384801.18999999994</v>
      </c>
      <c r="L1940" s="37">
        <v>384801.18999999994</v>
      </c>
      <c r="M1940" s="37">
        <v>384801.18999999994</v>
      </c>
      <c r="N1940" s="37">
        <v>384801.18999999994</v>
      </c>
      <c r="O1940" s="37">
        <v>384801.18999999994</v>
      </c>
      <c r="P1940" s="37">
        <v>384801.18999999994</v>
      </c>
      <c r="Q1940" s="37">
        <v>384801.18999999994</v>
      </c>
      <c r="R1940" s="37">
        <v>384801.18999999994</v>
      </c>
      <c r="S1940" s="37">
        <v>384801.18999999994</v>
      </c>
    </row>
    <row r="1941" spans="2:19">
      <c r="B1941" s="6">
        <v>1984</v>
      </c>
      <c r="C1941" s="37">
        <v>236668.62</v>
      </c>
      <c r="D1941" s="37">
        <v>236668.62</v>
      </c>
      <c r="E1941" s="37">
        <v>236668.62</v>
      </c>
      <c r="F1941" s="37">
        <v>236668.62</v>
      </c>
      <c r="G1941" s="37">
        <v>236668.62</v>
      </c>
      <c r="H1941" s="37">
        <v>236668.62</v>
      </c>
      <c r="I1941" s="37">
        <v>236668.62</v>
      </c>
      <c r="J1941" s="37">
        <v>236668.62</v>
      </c>
      <c r="K1941" s="37">
        <v>236668.62</v>
      </c>
      <c r="L1941" s="37">
        <v>236668.62</v>
      </c>
      <c r="M1941" s="37">
        <v>236668.62</v>
      </c>
      <c r="N1941" s="37">
        <v>236668.62</v>
      </c>
      <c r="O1941" s="37">
        <v>236668.62</v>
      </c>
      <c r="P1941" s="37">
        <v>236668.62</v>
      </c>
      <c r="Q1941" s="37">
        <v>236668.62</v>
      </c>
      <c r="R1941" s="37">
        <v>236668.62</v>
      </c>
      <c r="S1941" s="37">
        <v>236668.62</v>
      </c>
    </row>
    <row r="1942" spans="2:19">
      <c r="B1942" s="6">
        <v>1983</v>
      </c>
      <c r="C1942" s="37">
        <v>64356.54</v>
      </c>
      <c r="D1942" s="37">
        <v>64356.54</v>
      </c>
      <c r="E1942" s="37">
        <v>64356.54</v>
      </c>
      <c r="F1942" s="37">
        <v>64356.54</v>
      </c>
      <c r="G1942" s="37">
        <v>64356.54</v>
      </c>
      <c r="H1942" s="37">
        <v>64356.54</v>
      </c>
      <c r="I1942" s="37">
        <v>64356.54</v>
      </c>
      <c r="J1942" s="37">
        <v>64356.54</v>
      </c>
      <c r="K1942" s="37">
        <v>64356.54</v>
      </c>
      <c r="L1942" s="37">
        <v>64356.54</v>
      </c>
      <c r="M1942" s="37">
        <v>64356.54</v>
      </c>
      <c r="N1942" s="37">
        <v>64356.54</v>
      </c>
      <c r="O1942" s="37">
        <v>64356.54</v>
      </c>
      <c r="P1942" s="37">
        <v>64356.54</v>
      </c>
      <c r="Q1942" s="37">
        <v>64356.54</v>
      </c>
      <c r="R1942" s="37">
        <v>64356.54</v>
      </c>
      <c r="S1942" s="37">
        <v>64356.54</v>
      </c>
    </row>
    <row r="1943" spans="2:19">
      <c r="B1943" s="6">
        <v>1982</v>
      </c>
      <c r="C1943" s="37">
        <v>530689.67000000004</v>
      </c>
      <c r="D1943" s="37">
        <v>530689.67000000004</v>
      </c>
      <c r="E1943" s="37">
        <v>530689.67000000004</v>
      </c>
      <c r="F1943" s="37">
        <v>530689.67000000004</v>
      </c>
      <c r="G1943" s="37">
        <v>530689.67000000004</v>
      </c>
      <c r="H1943" s="37">
        <v>530689.67000000004</v>
      </c>
      <c r="I1943" s="37">
        <v>530689.67000000004</v>
      </c>
      <c r="J1943" s="37">
        <v>530689.67000000004</v>
      </c>
      <c r="K1943" s="37">
        <v>530689.67000000004</v>
      </c>
      <c r="L1943" s="37">
        <v>530689.67000000004</v>
      </c>
      <c r="M1943" s="37">
        <v>530689.67000000004</v>
      </c>
      <c r="N1943" s="37">
        <v>530689.67000000004</v>
      </c>
      <c r="O1943" s="37">
        <v>530689.67000000004</v>
      </c>
      <c r="P1943" s="37">
        <v>530689.67000000004</v>
      </c>
      <c r="Q1943" s="37">
        <v>530689.67000000004</v>
      </c>
      <c r="R1943" s="37">
        <v>530689.67000000004</v>
      </c>
      <c r="S1943" s="37">
        <v>530689.67000000004</v>
      </c>
    </row>
    <row r="1944" spans="2:19">
      <c r="B1944" s="6">
        <v>1981</v>
      </c>
      <c r="C1944" s="37">
        <v>291259.37</v>
      </c>
      <c r="D1944" s="37">
        <v>291259.37</v>
      </c>
      <c r="E1944" s="37">
        <v>291259.37</v>
      </c>
      <c r="F1944" s="37">
        <v>291259.37</v>
      </c>
      <c r="G1944" s="37">
        <v>291259.37</v>
      </c>
      <c r="H1944" s="37">
        <v>291259.37</v>
      </c>
      <c r="I1944" s="37">
        <v>291259.37</v>
      </c>
      <c r="J1944" s="37">
        <v>291259.37</v>
      </c>
      <c r="K1944" s="37">
        <v>291259.37</v>
      </c>
      <c r="L1944" s="37">
        <v>291259.37</v>
      </c>
      <c r="M1944" s="37">
        <v>291259.37</v>
      </c>
      <c r="N1944" s="37">
        <v>291259.37</v>
      </c>
      <c r="O1944" s="37">
        <v>291259.37</v>
      </c>
      <c r="P1944" s="37">
        <v>291259.37</v>
      </c>
      <c r="Q1944" s="37">
        <v>291259.37</v>
      </c>
      <c r="R1944" s="37">
        <v>291259.37</v>
      </c>
      <c r="S1944" s="37">
        <v>291259.37</v>
      </c>
    </row>
    <row r="1945" spans="2:19">
      <c r="B1945" s="6">
        <v>1980</v>
      </c>
      <c r="C1945" s="37">
        <v>207400.33000000002</v>
      </c>
      <c r="D1945" s="37">
        <v>207400.33000000002</v>
      </c>
      <c r="E1945" s="37">
        <v>207400.33000000002</v>
      </c>
      <c r="F1945" s="37">
        <v>207400.33000000002</v>
      </c>
      <c r="G1945" s="37">
        <v>207400.33000000002</v>
      </c>
      <c r="H1945" s="37">
        <v>207400.33000000002</v>
      </c>
      <c r="I1945" s="37">
        <v>207400.33000000002</v>
      </c>
      <c r="J1945" s="37">
        <v>207400.33000000002</v>
      </c>
      <c r="K1945" s="37">
        <v>207400.33000000002</v>
      </c>
      <c r="L1945" s="37">
        <v>207400.33000000002</v>
      </c>
      <c r="M1945" s="37">
        <v>207400.33000000002</v>
      </c>
      <c r="N1945" s="37">
        <v>207400.33000000002</v>
      </c>
      <c r="O1945" s="37">
        <v>207400.33000000002</v>
      </c>
      <c r="P1945" s="37">
        <v>207400.33000000002</v>
      </c>
      <c r="Q1945" s="37">
        <v>207400.33000000002</v>
      </c>
      <c r="R1945" s="37">
        <v>207400.33000000002</v>
      </c>
      <c r="S1945" s="37">
        <v>207400.33000000002</v>
      </c>
    </row>
    <row r="1946" spans="2:19">
      <c r="B1946" s="6">
        <v>1979</v>
      </c>
      <c r="C1946" s="37">
        <v>78510.36</v>
      </c>
      <c r="D1946" s="37">
        <v>78510.36</v>
      </c>
      <c r="E1946" s="37">
        <v>78510.36</v>
      </c>
      <c r="F1946" s="37">
        <v>78510.36</v>
      </c>
      <c r="G1946" s="37">
        <v>78510.36</v>
      </c>
      <c r="H1946" s="37">
        <v>78510.36</v>
      </c>
      <c r="I1946" s="37">
        <v>78510.36</v>
      </c>
      <c r="J1946" s="37">
        <v>78510.36</v>
      </c>
      <c r="K1946" s="37">
        <v>78510.36</v>
      </c>
      <c r="L1946" s="37">
        <v>78510.36</v>
      </c>
      <c r="M1946" s="37">
        <v>78510.36</v>
      </c>
      <c r="N1946" s="37">
        <v>78510.36</v>
      </c>
      <c r="O1946" s="37">
        <v>78510.36</v>
      </c>
      <c r="P1946" s="37">
        <v>78510.36</v>
      </c>
      <c r="Q1946" s="37">
        <v>78510.36</v>
      </c>
      <c r="R1946" s="37">
        <v>78510.36</v>
      </c>
      <c r="S1946" s="37">
        <v>78510.36</v>
      </c>
    </row>
    <row r="1947" spans="2:19">
      <c r="B1947" s="6">
        <v>1978</v>
      </c>
      <c r="C1947" s="37">
        <v>182993.47</v>
      </c>
      <c r="D1947" s="37">
        <v>182993.47</v>
      </c>
      <c r="E1947" s="37">
        <v>182993.47</v>
      </c>
      <c r="F1947" s="37">
        <v>182993.47</v>
      </c>
      <c r="G1947" s="37">
        <v>182993.47</v>
      </c>
      <c r="H1947" s="37">
        <v>182993.47</v>
      </c>
      <c r="I1947" s="37">
        <v>182993.47</v>
      </c>
      <c r="J1947" s="37">
        <v>182993.47</v>
      </c>
      <c r="K1947" s="37">
        <v>182993.47</v>
      </c>
      <c r="L1947" s="37">
        <v>182993.47</v>
      </c>
      <c r="M1947" s="37">
        <v>182993.47</v>
      </c>
      <c r="N1947" s="37">
        <v>182993.47</v>
      </c>
      <c r="O1947" s="37">
        <v>182993.47</v>
      </c>
      <c r="P1947" s="37">
        <v>182993.47</v>
      </c>
      <c r="Q1947" s="37">
        <v>182993.47</v>
      </c>
      <c r="R1947" s="37">
        <v>182993.47</v>
      </c>
      <c r="S1947" s="37">
        <v>182993.47</v>
      </c>
    </row>
    <row r="1948" spans="2:19">
      <c r="B1948" s="6">
        <v>1977</v>
      </c>
      <c r="C1948" s="37">
        <v>274649.15000000002</v>
      </c>
      <c r="D1948" s="37">
        <v>274649.15000000002</v>
      </c>
      <c r="E1948" s="37">
        <v>274649.15000000002</v>
      </c>
      <c r="F1948" s="37">
        <v>274649.15000000002</v>
      </c>
      <c r="G1948" s="37">
        <v>274649.15000000002</v>
      </c>
      <c r="H1948" s="37">
        <v>274649.15000000002</v>
      </c>
      <c r="I1948" s="37">
        <v>274649.15000000002</v>
      </c>
      <c r="J1948" s="37">
        <v>274649.15000000002</v>
      </c>
      <c r="K1948" s="37">
        <v>274649.15000000002</v>
      </c>
      <c r="L1948" s="37">
        <v>274649.15000000002</v>
      </c>
      <c r="M1948" s="37">
        <v>274649.15000000002</v>
      </c>
      <c r="N1948" s="37">
        <v>274649.15000000002</v>
      </c>
      <c r="O1948" s="37">
        <v>274649.15000000002</v>
      </c>
      <c r="P1948" s="37">
        <v>274649.15000000002</v>
      </c>
      <c r="Q1948" s="37">
        <v>274649.15000000002</v>
      </c>
      <c r="R1948" s="37">
        <v>274649.15000000002</v>
      </c>
      <c r="S1948" s="37">
        <v>274649.15000000002</v>
      </c>
    </row>
    <row r="1949" spans="2:19">
      <c r="B1949" s="6">
        <v>1976</v>
      </c>
      <c r="C1949" s="37">
        <v>106558.73</v>
      </c>
      <c r="D1949" s="37">
        <v>106558.73</v>
      </c>
      <c r="E1949" s="37">
        <v>106558.73</v>
      </c>
      <c r="F1949" s="37">
        <v>106558.73</v>
      </c>
      <c r="G1949" s="37">
        <v>106558.73</v>
      </c>
      <c r="H1949" s="37">
        <v>106558.73</v>
      </c>
      <c r="I1949" s="37">
        <v>106558.73</v>
      </c>
      <c r="J1949" s="37">
        <v>106558.73</v>
      </c>
      <c r="K1949" s="37">
        <v>106558.73</v>
      </c>
      <c r="L1949" s="37">
        <v>106558.73</v>
      </c>
      <c r="M1949" s="37">
        <v>106558.73</v>
      </c>
      <c r="N1949" s="37">
        <v>106558.73</v>
      </c>
      <c r="O1949" s="37">
        <v>106558.73</v>
      </c>
      <c r="P1949" s="37">
        <v>106558.73</v>
      </c>
      <c r="Q1949" s="37">
        <v>106558.73</v>
      </c>
      <c r="R1949" s="37">
        <v>106558.73</v>
      </c>
      <c r="S1949" s="37">
        <v>106558.73</v>
      </c>
    </row>
    <row r="1950" spans="2:19">
      <c r="B1950" s="6">
        <v>1975</v>
      </c>
      <c r="C1950" s="37">
        <v>113628.92</v>
      </c>
      <c r="D1950" s="37">
        <v>113628.92</v>
      </c>
      <c r="E1950" s="37">
        <v>113628.92</v>
      </c>
      <c r="F1950" s="37">
        <v>113628.92</v>
      </c>
      <c r="G1950" s="37">
        <v>113628.92</v>
      </c>
      <c r="H1950" s="37">
        <v>113628.92</v>
      </c>
      <c r="I1950" s="37">
        <v>113628.92</v>
      </c>
      <c r="J1950" s="37">
        <v>113628.92</v>
      </c>
      <c r="K1950" s="37">
        <v>113628.92</v>
      </c>
      <c r="L1950" s="37">
        <v>113628.92</v>
      </c>
      <c r="M1950" s="37">
        <v>113628.92</v>
      </c>
      <c r="N1950" s="37">
        <v>113628.92</v>
      </c>
      <c r="O1950" s="37">
        <v>113628.92</v>
      </c>
      <c r="P1950" s="37">
        <v>113628.92</v>
      </c>
      <c r="Q1950" s="37">
        <v>113628.92</v>
      </c>
      <c r="R1950" s="37">
        <v>113628.92</v>
      </c>
      <c r="S1950" s="37">
        <v>113628.92</v>
      </c>
    </row>
    <row r="1951" spans="2:19">
      <c r="B1951" s="6">
        <v>1974</v>
      </c>
      <c r="C1951" s="37">
        <v>161855.82999999999</v>
      </c>
      <c r="D1951" s="37">
        <v>161855.82999999999</v>
      </c>
      <c r="E1951" s="37">
        <v>161855.82999999999</v>
      </c>
      <c r="F1951" s="37">
        <v>161855.82999999999</v>
      </c>
      <c r="G1951" s="37">
        <v>161855.82999999999</v>
      </c>
      <c r="H1951" s="37">
        <v>161855.82999999999</v>
      </c>
      <c r="I1951" s="37">
        <v>161855.82999999999</v>
      </c>
      <c r="J1951" s="37">
        <v>161855.82999999999</v>
      </c>
      <c r="K1951" s="37">
        <v>161855.82999999999</v>
      </c>
      <c r="L1951" s="37">
        <v>161855.82999999999</v>
      </c>
      <c r="M1951" s="37">
        <v>161855.82999999999</v>
      </c>
      <c r="N1951" s="37">
        <v>161855.82999999999</v>
      </c>
      <c r="O1951" s="37">
        <v>161855.82999999999</v>
      </c>
      <c r="P1951" s="37">
        <v>161855.82999999999</v>
      </c>
      <c r="Q1951" s="37">
        <v>161855.82999999999</v>
      </c>
      <c r="R1951" s="37">
        <v>161855.82999999999</v>
      </c>
      <c r="S1951" s="37">
        <v>161855.82999999999</v>
      </c>
    </row>
    <row r="1952" spans="2:19">
      <c r="B1952" s="6">
        <v>1973</v>
      </c>
      <c r="C1952" s="37">
        <v>247531.61000000002</v>
      </c>
      <c r="D1952" s="37">
        <v>247531.61000000002</v>
      </c>
      <c r="E1952" s="37">
        <v>247531.61000000002</v>
      </c>
      <c r="F1952" s="37">
        <v>247531.61000000002</v>
      </c>
      <c r="G1952" s="37">
        <v>247531.61000000002</v>
      </c>
      <c r="H1952" s="37">
        <v>247531.61000000002</v>
      </c>
      <c r="I1952" s="37">
        <v>247531.61000000002</v>
      </c>
      <c r="J1952" s="37">
        <v>247531.61000000002</v>
      </c>
      <c r="K1952" s="37">
        <v>247531.61000000002</v>
      </c>
      <c r="L1952" s="37">
        <v>247531.61000000002</v>
      </c>
      <c r="M1952" s="37">
        <v>247531.61000000002</v>
      </c>
      <c r="N1952" s="37">
        <v>247531.61000000002</v>
      </c>
      <c r="O1952" s="37">
        <v>247531.61000000002</v>
      </c>
      <c r="P1952" s="37">
        <v>247531.61000000002</v>
      </c>
      <c r="Q1952" s="37">
        <v>247531.61000000002</v>
      </c>
      <c r="R1952" s="37">
        <v>247531.61000000002</v>
      </c>
      <c r="S1952" s="37">
        <v>247531.61000000002</v>
      </c>
    </row>
    <row r="1953" spans="2:19">
      <c r="B1953" s="6">
        <v>1972</v>
      </c>
      <c r="C1953" s="37">
        <v>154291.51999999999</v>
      </c>
      <c r="D1953" s="37">
        <v>154291.51999999999</v>
      </c>
      <c r="E1953" s="37">
        <v>154291.51999999999</v>
      </c>
      <c r="F1953" s="37">
        <v>154291.51999999999</v>
      </c>
      <c r="G1953" s="37">
        <v>154291.51999999999</v>
      </c>
      <c r="H1953" s="37">
        <v>154291.51999999999</v>
      </c>
      <c r="I1953" s="37">
        <v>154291.51999999999</v>
      </c>
      <c r="J1953" s="37">
        <v>154291.51999999999</v>
      </c>
      <c r="K1953" s="37">
        <v>154291.51999999999</v>
      </c>
      <c r="L1953" s="37">
        <v>154291.51999999999</v>
      </c>
      <c r="M1953" s="37">
        <v>154291.51999999999</v>
      </c>
      <c r="N1953" s="37">
        <v>154291.51999999999</v>
      </c>
      <c r="O1953" s="37">
        <v>154291.51999999999</v>
      </c>
      <c r="P1953" s="37">
        <v>154291.51999999999</v>
      </c>
      <c r="Q1953" s="37">
        <v>154291.51999999999</v>
      </c>
      <c r="R1953" s="37">
        <v>154291.51999999999</v>
      </c>
      <c r="S1953" s="37">
        <v>154291.51999999999</v>
      </c>
    </row>
    <row r="1954" spans="2:19">
      <c r="B1954" s="6">
        <v>1971</v>
      </c>
      <c r="C1954" s="37">
        <v>66060.399999999994</v>
      </c>
      <c r="D1954" s="37">
        <v>66060.399999999994</v>
      </c>
      <c r="E1954" s="37">
        <v>66060.399999999994</v>
      </c>
      <c r="F1954" s="37">
        <v>66060.399999999994</v>
      </c>
      <c r="G1954" s="37">
        <v>66060.399999999994</v>
      </c>
      <c r="H1954" s="37">
        <v>66060.399999999994</v>
      </c>
      <c r="I1954" s="37">
        <v>66060.399999999994</v>
      </c>
      <c r="J1954" s="37">
        <v>66060.399999999994</v>
      </c>
      <c r="K1954" s="37">
        <v>66060.399999999994</v>
      </c>
      <c r="L1954" s="37">
        <v>66060.399999999994</v>
      </c>
      <c r="M1954" s="37">
        <v>66060.399999999994</v>
      </c>
      <c r="N1954" s="37">
        <v>66060.399999999994</v>
      </c>
      <c r="O1954" s="37">
        <v>66060.399999999994</v>
      </c>
      <c r="P1954" s="37">
        <v>66060.399999999994</v>
      </c>
      <c r="Q1954" s="37">
        <v>66060.399999999994</v>
      </c>
      <c r="R1954" s="37">
        <v>66060.399999999994</v>
      </c>
      <c r="S1954" s="37">
        <v>66060.399999999994</v>
      </c>
    </row>
    <row r="1955" spans="2:19">
      <c r="B1955" s="6">
        <v>1970</v>
      </c>
      <c r="C1955" s="37">
        <v>8923.66</v>
      </c>
      <c r="D1955" s="37">
        <v>8923.66</v>
      </c>
      <c r="E1955" s="37">
        <v>8923.66</v>
      </c>
      <c r="F1955" s="37">
        <v>8923.66</v>
      </c>
      <c r="G1955" s="37">
        <v>8923.66</v>
      </c>
      <c r="H1955" s="37">
        <v>8923.66</v>
      </c>
      <c r="I1955" s="37">
        <v>8923.66</v>
      </c>
      <c r="J1955" s="37">
        <v>8923.66</v>
      </c>
      <c r="K1955" s="37">
        <v>8923.66</v>
      </c>
      <c r="L1955" s="37">
        <v>8923.66</v>
      </c>
      <c r="M1955" s="37">
        <v>8923.66</v>
      </c>
      <c r="N1955" s="37">
        <v>8923.66</v>
      </c>
      <c r="O1955" s="37">
        <v>8923.66</v>
      </c>
      <c r="P1955" s="37">
        <v>8923.66</v>
      </c>
      <c r="Q1955" s="37">
        <v>8923.66</v>
      </c>
      <c r="R1955" s="37">
        <v>8923.66</v>
      </c>
      <c r="S1955" s="37">
        <v>8923.66</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2556.46</v>
      </c>
      <c r="D1960" s="37">
        <v>2556.46</v>
      </c>
      <c r="E1960" s="37">
        <v>2556.46</v>
      </c>
      <c r="F1960" s="37">
        <v>2556.46</v>
      </c>
      <c r="G1960" s="37">
        <v>2556.46</v>
      </c>
      <c r="H1960" s="37">
        <v>2556.46</v>
      </c>
      <c r="I1960" s="37">
        <v>2556.46</v>
      </c>
      <c r="J1960" s="37">
        <v>2556.46</v>
      </c>
      <c r="K1960" s="37">
        <v>2556.46</v>
      </c>
      <c r="L1960" s="37">
        <v>2556.46</v>
      </c>
      <c r="M1960" s="37">
        <v>2556.46</v>
      </c>
      <c r="N1960" s="37">
        <v>2556.46</v>
      </c>
      <c r="O1960" s="37">
        <v>2556.46</v>
      </c>
      <c r="P1960" s="37">
        <v>2556.46</v>
      </c>
      <c r="Q1960" s="37">
        <v>2556.46</v>
      </c>
      <c r="R1960" s="37">
        <v>2556.46</v>
      </c>
      <c r="S1960" s="37">
        <v>2556.46</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10260232.615456</v>
      </c>
      <c r="D1996" s="8">
        <f>SUM(D1918:D1995)</f>
        <v>10848610.285456</v>
      </c>
      <c r="E1996" s="8">
        <f>SUM(E1917:E1995)</f>
        <v>11209122.115455998</v>
      </c>
      <c r="F1996" s="8">
        <f>SUM(F1916:F1995)</f>
        <v>11391457.655455999</v>
      </c>
      <c r="G1996" s="8">
        <f>SUM(G1915:G1995)</f>
        <v>11924468.625456</v>
      </c>
      <c r="H1996" s="8">
        <f>SUM(H1909:H1995)</f>
        <v>12666023.675455999</v>
      </c>
      <c r="I1996" s="8">
        <f>SUM(I1909:I1995)</f>
        <v>13245117.765455998</v>
      </c>
      <c r="J1996" s="8">
        <f t="shared" ref="J1996" si="37">SUM(J1909:J1995)</f>
        <v>13615299.645455997</v>
      </c>
      <c r="K1996" s="8">
        <f>SUM(K1909:K1995)</f>
        <v>13842799.395455997</v>
      </c>
      <c r="L1996" s="8">
        <f t="shared" ref="L1996" si="38">SUM(L1909:L1995)</f>
        <v>14963548.005455997</v>
      </c>
      <c r="M1996" s="8">
        <f>SUM(M1909:M1995)</f>
        <v>15366341.195455996</v>
      </c>
      <c r="N1996" s="11">
        <f>SUM(N1904:N1995)</f>
        <v>15508263.085455997</v>
      </c>
      <c r="O1996" s="11">
        <f>SUM(O1904:O1995)</f>
        <v>15759326.985455997</v>
      </c>
      <c r="P1996" s="11">
        <f>SUM(P1904:P1995)</f>
        <v>15898104.575455997</v>
      </c>
      <c r="Q1996" s="11">
        <f>SUM(Q1904:Q1995)</f>
        <v>16406400.265455998</v>
      </c>
      <c r="R1996" s="11">
        <f>SUM(R1903:R1995)</f>
        <v>17379718.725455996</v>
      </c>
      <c r="S1996" s="11">
        <f>SUM(S1903:S1995)</f>
        <v>18266257.64545599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219436.77000000002</v>
      </c>
    </row>
    <row r="1999" spans="1:19">
      <c r="A1999" s="38"/>
      <c r="B1999" s="6">
        <v>2021</v>
      </c>
      <c r="C1999" s="36"/>
      <c r="D1999" s="36"/>
      <c r="E1999" s="36"/>
      <c r="F1999" s="36"/>
      <c r="G1999" s="36"/>
      <c r="H1999" s="36"/>
      <c r="I1999" s="36"/>
      <c r="J1999" s="36"/>
      <c r="K1999" s="36"/>
      <c r="L1999" s="36"/>
      <c r="M1999" s="36"/>
      <c r="N1999" s="36"/>
      <c r="O1999" s="36"/>
      <c r="P1999" s="36"/>
      <c r="Q1999" s="36"/>
      <c r="R1999" s="37">
        <v>288220.3</v>
      </c>
      <c r="S1999" s="37">
        <v>288220.3</v>
      </c>
    </row>
    <row r="2000" spans="1:19">
      <c r="B2000" s="6">
        <v>2020</v>
      </c>
      <c r="C2000" s="36"/>
      <c r="D2000" s="36"/>
      <c r="E2000" s="36"/>
      <c r="F2000" s="36"/>
      <c r="G2000" s="36"/>
      <c r="H2000" s="36"/>
      <c r="I2000" s="36"/>
      <c r="J2000" s="36"/>
      <c r="K2000" s="36"/>
      <c r="L2000" s="36"/>
      <c r="M2000" s="36"/>
      <c r="N2000" s="36"/>
      <c r="O2000" s="36"/>
      <c r="P2000" s="36"/>
      <c r="Q2000" s="37">
        <v>330827.90000000002</v>
      </c>
      <c r="R2000" s="37">
        <v>335134.58000000007</v>
      </c>
      <c r="S2000" s="37">
        <v>335134.58</v>
      </c>
    </row>
    <row r="2001" spans="1:19">
      <c r="A2001" s="40"/>
      <c r="B2001" s="6">
        <v>2019</v>
      </c>
      <c r="C2001" s="36"/>
      <c r="D2001" s="36"/>
      <c r="E2001" s="36"/>
      <c r="F2001" s="36"/>
      <c r="G2001" s="36"/>
      <c r="H2001" s="36"/>
      <c r="I2001" s="36"/>
      <c r="J2001" s="36"/>
      <c r="K2001" s="36"/>
      <c r="L2001" s="36"/>
      <c r="M2001" s="36"/>
      <c r="N2001" s="36"/>
      <c r="O2001" s="36"/>
      <c r="P2001" s="37">
        <v>211744.7</v>
      </c>
      <c r="Q2001" s="37">
        <v>211744.7</v>
      </c>
      <c r="R2001" s="37">
        <v>211744.69999999998</v>
      </c>
      <c r="S2001" s="37">
        <v>211744.69999999995</v>
      </c>
    </row>
    <row r="2002" spans="1:19">
      <c r="A2002" s="40"/>
      <c r="B2002" s="6">
        <v>2018</v>
      </c>
      <c r="C2002" s="36"/>
      <c r="D2002" s="36"/>
      <c r="E2002" s="36"/>
      <c r="F2002" s="36"/>
      <c r="G2002" s="36"/>
      <c r="H2002" s="36"/>
      <c r="I2002" s="36"/>
      <c r="J2002" s="36"/>
      <c r="K2002" s="36"/>
      <c r="L2002" s="36"/>
      <c r="M2002" s="36"/>
      <c r="N2002" s="36"/>
      <c r="O2002" s="37">
        <v>313788.75</v>
      </c>
      <c r="P2002" s="37">
        <v>312067.75000000006</v>
      </c>
      <c r="Q2002" s="37">
        <v>312067.75000000006</v>
      </c>
      <c r="R2002" s="37">
        <v>312067.75000000006</v>
      </c>
      <c r="S2002" s="37">
        <v>312067.75000000006</v>
      </c>
    </row>
    <row r="2003" spans="1:19">
      <c r="A2003" s="40"/>
      <c r="B2003" s="6">
        <v>2017</v>
      </c>
      <c r="C2003" s="36"/>
      <c r="D2003" s="36"/>
      <c r="E2003" s="36"/>
      <c r="F2003" s="36"/>
      <c r="G2003" s="36"/>
      <c r="H2003" s="36"/>
      <c r="I2003" s="36"/>
      <c r="J2003" s="36"/>
      <c r="K2003" s="36"/>
      <c r="L2003" s="36"/>
      <c r="M2003" s="36"/>
      <c r="N2003" s="37">
        <v>355183.3</v>
      </c>
      <c r="O2003" s="37">
        <v>355183.3</v>
      </c>
      <c r="P2003" s="37">
        <v>423973.81</v>
      </c>
      <c r="Q2003" s="37">
        <v>423973.81</v>
      </c>
      <c r="R2003" s="37">
        <v>423973.81</v>
      </c>
      <c r="S2003" s="37">
        <v>423973.81</v>
      </c>
    </row>
    <row r="2004" spans="1:19">
      <c r="B2004" s="6">
        <v>2016</v>
      </c>
      <c r="C2004" s="36"/>
      <c r="D2004" s="36"/>
      <c r="E2004" s="36"/>
      <c r="F2004" s="36"/>
      <c r="G2004" s="36"/>
      <c r="H2004" s="36"/>
      <c r="I2004" s="36"/>
      <c r="J2004" s="36"/>
      <c r="K2004" s="36"/>
      <c r="L2004" s="36"/>
      <c r="M2004" s="37">
        <v>423503.92999999993</v>
      </c>
      <c r="N2004" s="37">
        <v>423503.92999999993</v>
      </c>
      <c r="O2004" s="37">
        <v>423503.92999999993</v>
      </c>
      <c r="P2004" s="37">
        <v>423503.92999999993</v>
      </c>
      <c r="Q2004" s="37">
        <v>423503.92999999993</v>
      </c>
      <c r="R2004" s="37">
        <v>423503.92999999993</v>
      </c>
      <c r="S2004" s="37">
        <v>423503.92999999993</v>
      </c>
    </row>
    <row r="2005" spans="1:19">
      <c r="B2005" s="6">
        <v>2015</v>
      </c>
      <c r="C2005" s="36"/>
      <c r="D2005" s="36"/>
      <c r="E2005" s="36"/>
      <c r="F2005" s="36"/>
      <c r="G2005" s="36"/>
      <c r="H2005" s="36"/>
      <c r="I2005" s="36"/>
      <c r="J2005" s="36"/>
      <c r="K2005" s="36"/>
      <c r="L2005" s="37">
        <v>1011757.55</v>
      </c>
      <c r="M2005" s="37">
        <v>1011757.55</v>
      </c>
      <c r="N2005" s="37">
        <v>1011757.5499999995</v>
      </c>
      <c r="O2005" s="37">
        <v>1011757.5499999995</v>
      </c>
      <c r="P2005" s="37">
        <v>1011757.5499999995</v>
      </c>
      <c r="Q2005" s="37">
        <v>1011757.5499999995</v>
      </c>
      <c r="R2005" s="37">
        <v>1011757.5499999995</v>
      </c>
      <c r="S2005" s="37">
        <v>1011757.5499999995</v>
      </c>
    </row>
    <row r="2006" spans="1:19">
      <c r="B2006" s="6">
        <v>2014</v>
      </c>
      <c r="C2006" s="36"/>
      <c r="D2006" s="36"/>
      <c r="E2006" s="36"/>
      <c r="F2006" s="36"/>
      <c r="G2006" s="36"/>
      <c r="H2006" s="36"/>
      <c r="I2006" s="36"/>
      <c r="J2006" s="36"/>
      <c r="K2006" s="37">
        <v>577625.53</v>
      </c>
      <c r="L2006" s="37">
        <v>577625.53</v>
      </c>
      <c r="M2006" s="37">
        <v>577625.53</v>
      </c>
      <c r="N2006" s="37">
        <v>577625.53</v>
      </c>
      <c r="O2006" s="37">
        <v>577625.53</v>
      </c>
      <c r="P2006" s="37">
        <v>577625.53</v>
      </c>
      <c r="Q2006" s="37">
        <v>577625.53</v>
      </c>
      <c r="R2006" s="37">
        <v>577625.53</v>
      </c>
      <c r="S2006" s="37">
        <v>577625.53</v>
      </c>
    </row>
    <row r="2007" spans="1:19">
      <c r="B2007" s="6">
        <v>2013</v>
      </c>
      <c r="C2007" s="36"/>
      <c r="D2007" s="36"/>
      <c r="E2007" s="36"/>
      <c r="F2007" s="36"/>
      <c r="G2007" s="36"/>
      <c r="H2007" s="36"/>
      <c r="I2007" s="36"/>
      <c r="J2007" s="37">
        <v>356869.36</v>
      </c>
      <c r="K2007" s="37">
        <v>356869.36</v>
      </c>
      <c r="L2007" s="37">
        <v>356869.36</v>
      </c>
      <c r="M2007" s="37">
        <v>356869.36</v>
      </c>
      <c r="N2007" s="37">
        <v>356869.36</v>
      </c>
      <c r="O2007" s="37">
        <v>356869.36</v>
      </c>
      <c r="P2007" s="37">
        <v>356869.36</v>
      </c>
      <c r="Q2007" s="37">
        <v>356869.36</v>
      </c>
      <c r="R2007" s="37">
        <v>356869.36</v>
      </c>
      <c r="S2007" s="37">
        <v>356869.36</v>
      </c>
    </row>
    <row r="2008" spans="1:19">
      <c r="B2008" s="6">
        <v>2012</v>
      </c>
      <c r="C2008" s="36"/>
      <c r="D2008" s="36"/>
      <c r="E2008" s="36"/>
      <c r="F2008" s="36"/>
      <c r="G2008" s="36"/>
      <c r="H2008" s="36"/>
      <c r="I2008" s="37">
        <v>485463.81999999995</v>
      </c>
      <c r="J2008" s="37">
        <v>485463.81999999995</v>
      </c>
      <c r="K2008" s="37">
        <v>485463.81999999995</v>
      </c>
      <c r="L2008" s="37">
        <v>485463.81999999995</v>
      </c>
      <c r="M2008" s="37">
        <v>485463.81999999995</v>
      </c>
      <c r="N2008" s="37">
        <v>485463.81999999995</v>
      </c>
      <c r="O2008" s="37">
        <v>485463.81999999995</v>
      </c>
      <c r="P2008" s="37">
        <v>485463.81999999995</v>
      </c>
      <c r="Q2008" s="37">
        <v>485463.81999999995</v>
      </c>
      <c r="R2008" s="37">
        <v>485463.81999999995</v>
      </c>
      <c r="S2008" s="37">
        <v>485463.81999999995</v>
      </c>
    </row>
    <row r="2009" spans="1:19">
      <c r="B2009" s="6">
        <v>2011</v>
      </c>
      <c r="C2009" s="36"/>
      <c r="D2009" s="36"/>
      <c r="E2009" s="36"/>
      <c r="F2009" s="36"/>
      <c r="G2009" s="36"/>
      <c r="H2009" s="37">
        <v>416591.29</v>
      </c>
      <c r="I2009" s="37">
        <v>416591.29</v>
      </c>
      <c r="J2009" s="37">
        <v>416591.29</v>
      </c>
      <c r="K2009" s="37">
        <v>416591.29</v>
      </c>
      <c r="L2009" s="37">
        <v>416591.29</v>
      </c>
      <c r="M2009" s="37">
        <v>416591.29</v>
      </c>
      <c r="N2009" s="37">
        <v>416591.29</v>
      </c>
      <c r="O2009" s="37">
        <v>416591.29</v>
      </c>
      <c r="P2009" s="37">
        <v>416591.29</v>
      </c>
      <c r="Q2009" s="37">
        <v>416591.29</v>
      </c>
      <c r="R2009" s="37">
        <v>416591.29</v>
      </c>
      <c r="S2009" s="37">
        <v>416591.29</v>
      </c>
    </row>
    <row r="2010" spans="1:19">
      <c r="B2010" s="6">
        <v>2010</v>
      </c>
      <c r="C2010" s="36"/>
      <c r="D2010" s="36"/>
      <c r="E2010" s="36"/>
      <c r="F2010" s="36"/>
      <c r="G2010" s="37">
        <v>237549.19999999998</v>
      </c>
      <c r="H2010" s="37">
        <v>237549.19999999998</v>
      </c>
      <c r="I2010" s="37">
        <v>237549.19999999998</v>
      </c>
      <c r="J2010" s="37">
        <v>237549.19999999998</v>
      </c>
      <c r="K2010" s="37">
        <v>237549.19999999998</v>
      </c>
      <c r="L2010" s="37">
        <v>237549.19999999998</v>
      </c>
      <c r="M2010" s="37">
        <v>237549.19999999998</v>
      </c>
      <c r="N2010" s="37">
        <v>237549.19999999998</v>
      </c>
      <c r="O2010" s="37">
        <v>237549.19999999998</v>
      </c>
      <c r="P2010" s="37">
        <v>237549.19999999998</v>
      </c>
      <c r="Q2010" s="37">
        <v>237549.19999999998</v>
      </c>
      <c r="R2010" s="37">
        <v>237549.19999999998</v>
      </c>
      <c r="S2010" s="37">
        <v>237549.19999999998</v>
      </c>
    </row>
    <row r="2011" spans="1:19">
      <c r="B2011" s="6">
        <v>2009</v>
      </c>
      <c r="C2011" s="36"/>
      <c r="D2011" s="36"/>
      <c r="E2011" s="36"/>
      <c r="F2011" s="37">
        <v>150034.82999999999</v>
      </c>
      <c r="G2011" s="37">
        <v>150034.82999999999</v>
      </c>
      <c r="H2011" s="37">
        <v>150034.82999999999</v>
      </c>
      <c r="I2011" s="37">
        <v>150034.82999999999</v>
      </c>
      <c r="J2011" s="37">
        <v>150034.82999999999</v>
      </c>
      <c r="K2011" s="37">
        <v>150034.82999999999</v>
      </c>
      <c r="L2011" s="37">
        <v>150034.82999999999</v>
      </c>
      <c r="M2011" s="37">
        <v>150034.82999999999</v>
      </c>
      <c r="N2011" s="37">
        <v>150034.82999999999</v>
      </c>
      <c r="O2011" s="37">
        <v>150034.82999999999</v>
      </c>
      <c r="P2011" s="37">
        <v>150034.82999999999</v>
      </c>
      <c r="Q2011" s="37">
        <v>150034.82999999999</v>
      </c>
      <c r="R2011" s="37">
        <v>150034.82999999999</v>
      </c>
      <c r="S2011" s="37">
        <v>150034.82999999999</v>
      </c>
    </row>
    <row r="2012" spans="1:19">
      <c r="B2012" s="6">
        <v>2008</v>
      </c>
      <c r="C2012" s="36"/>
      <c r="D2012" s="36"/>
      <c r="E2012" s="37">
        <v>298600.01000000007</v>
      </c>
      <c r="F2012" s="37">
        <v>298600.01000000007</v>
      </c>
      <c r="G2012" s="37">
        <v>298600.01000000007</v>
      </c>
      <c r="H2012" s="37">
        <v>298600.01000000007</v>
      </c>
      <c r="I2012" s="37">
        <v>298600.01000000007</v>
      </c>
      <c r="J2012" s="37">
        <v>298600.01000000007</v>
      </c>
      <c r="K2012" s="37">
        <v>298600.01000000007</v>
      </c>
      <c r="L2012" s="37">
        <v>298600.01000000007</v>
      </c>
      <c r="M2012" s="37">
        <v>298600.01000000007</v>
      </c>
      <c r="N2012" s="37">
        <v>298600.01000000007</v>
      </c>
      <c r="O2012" s="37">
        <v>298600.01000000007</v>
      </c>
      <c r="P2012" s="37">
        <v>298600.01000000007</v>
      </c>
      <c r="Q2012" s="37">
        <v>298600.01000000007</v>
      </c>
      <c r="R2012" s="37">
        <v>298600.01000000007</v>
      </c>
      <c r="S2012" s="37">
        <v>298600.01000000007</v>
      </c>
    </row>
    <row r="2013" spans="1:19">
      <c r="B2013" s="6">
        <v>2007</v>
      </c>
      <c r="C2013" s="36"/>
      <c r="D2013" s="37">
        <v>218934.21999999997</v>
      </c>
      <c r="E2013" s="37">
        <v>218934.21999999997</v>
      </c>
      <c r="F2013" s="37">
        <v>218934.21999999997</v>
      </c>
      <c r="G2013" s="37">
        <v>218934.21999999997</v>
      </c>
      <c r="H2013" s="37">
        <v>218934.21999999997</v>
      </c>
      <c r="I2013" s="37">
        <v>218934.21999999997</v>
      </c>
      <c r="J2013" s="37">
        <v>218934.21999999997</v>
      </c>
      <c r="K2013" s="37">
        <v>218934.21999999997</v>
      </c>
      <c r="L2013" s="37">
        <v>218934.21999999997</v>
      </c>
      <c r="M2013" s="37">
        <v>218934.21999999997</v>
      </c>
      <c r="N2013" s="37">
        <v>218934.21999999997</v>
      </c>
      <c r="O2013" s="37">
        <v>218934.21999999997</v>
      </c>
      <c r="P2013" s="37">
        <v>218934.21999999997</v>
      </c>
      <c r="Q2013" s="37">
        <v>218934.21999999997</v>
      </c>
      <c r="R2013" s="37">
        <v>218934.21999999997</v>
      </c>
      <c r="S2013" s="37">
        <v>218934.21999999997</v>
      </c>
    </row>
    <row r="2014" spans="1:19">
      <c r="B2014" s="6">
        <v>2006</v>
      </c>
      <c r="C2014" s="37">
        <v>449179.91999999993</v>
      </c>
      <c r="D2014" s="37">
        <v>449179.91999999993</v>
      </c>
      <c r="E2014" s="37">
        <v>449179.91999999993</v>
      </c>
      <c r="F2014" s="37">
        <v>449179.91999999993</v>
      </c>
      <c r="G2014" s="37">
        <v>449179.91999999993</v>
      </c>
      <c r="H2014" s="37">
        <v>449179.91999999993</v>
      </c>
      <c r="I2014" s="37">
        <v>449179.91999999993</v>
      </c>
      <c r="J2014" s="37">
        <v>449179.91999999993</v>
      </c>
      <c r="K2014" s="37">
        <v>449179.91999999993</v>
      </c>
      <c r="L2014" s="37">
        <v>449179.91999999993</v>
      </c>
      <c r="M2014" s="37">
        <v>449179.91999999993</v>
      </c>
      <c r="N2014" s="37">
        <v>449179.91999999993</v>
      </c>
      <c r="O2014" s="37">
        <v>449179.91999999993</v>
      </c>
      <c r="P2014" s="37">
        <v>449179.91999999993</v>
      </c>
      <c r="Q2014" s="37">
        <v>449179.91999999993</v>
      </c>
      <c r="R2014" s="37">
        <v>449179.91999999993</v>
      </c>
      <c r="S2014" s="37">
        <v>449179.91999999993</v>
      </c>
    </row>
    <row r="2015" spans="1:19">
      <c r="B2015" s="6">
        <v>2005</v>
      </c>
      <c r="C2015" s="37">
        <v>381997.41</v>
      </c>
      <c r="D2015" s="37">
        <v>381997.41</v>
      </c>
      <c r="E2015" s="37">
        <v>381997.41</v>
      </c>
      <c r="F2015" s="37">
        <v>381997.41</v>
      </c>
      <c r="G2015" s="37">
        <v>381997.41</v>
      </c>
      <c r="H2015" s="37">
        <v>381997.41</v>
      </c>
      <c r="I2015" s="37">
        <v>381997.41</v>
      </c>
      <c r="J2015" s="37">
        <v>381997.41</v>
      </c>
      <c r="K2015" s="37">
        <v>381997.41</v>
      </c>
      <c r="L2015" s="37">
        <v>381997.41</v>
      </c>
      <c r="M2015" s="37">
        <v>381997.41</v>
      </c>
      <c r="N2015" s="37">
        <v>381997.41</v>
      </c>
      <c r="O2015" s="37">
        <v>381997.41</v>
      </c>
      <c r="P2015" s="37">
        <v>381997.41</v>
      </c>
      <c r="Q2015" s="37">
        <v>381997.41</v>
      </c>
      <c r="R2015" s="37">
        <v>381997.41</v>
      </c>
      <c r="S2015" s="37">
        <v>381997.41</v>
      </c>
    </row>
    <row r="2016" spans="1:19">
      <c r="B2016" s="6">
        <v>2004</v>
      </c>
      <c r="C2016" s="37">
        <v>202365.66999999995</v>
      </c>
      <c r="D2016" s="37">
        <v>202365.66999999995</v>
      </c>
      <c r="E2016" s="37">
        <v>202365.66999999995</v>
      </c>
      <c r="F2016" s="37">
        <v>202365.66999999995</v>
      </c>
      <c r="G2016" s="37">
        <v>202365.66999999995</v>
      </c>
      <c r="H2016" s="37">
        <v>202365.66999999995</v>
      </c>
      <c r="I2016" s="37">
        <v>202365.66999999995</v>
      </c>
      <c r="J2016" s="37">
        <v>202365.66999999995</v>
      </c>
      <c r="K2016" s="37">
        <v>202365.66999999995</v>
      </c>
      <c r="L2016" s="37">
        <v>202365.66999999995</v>
      </c>
      <c r="M2016" s="37">
        <v>202365.66999999995</v>
      </c>
      <c r="N2016" s="37">
        <v>202365.66999999998</v>
      </c>
      <c r="O2016" s="37">
        <v>202365.66999999998</v>
      </c>
      <c r="P2016" s="37">
        <v>202365.66999999998</v>
      </c>
      <c r="Q2016" s="37">
        <v>202365.66999999998</v>
      </c>
      <c r="R2016" s="37">
        <v>202365.66999999998</v>
      </c>
      <c r="S2016" s="37">
        <v>202365.66999999998</v>
      </c>
    </row>
    <row r="2017" spans="2:19">
      <c r="B2017" s="6">
        <v>2003</v>
      </c>
      <c r="C2017" s="37">
        <v>311557.21999999997</v>
      </c>
      <c r="D2017" s="37">
        <v>311557.21999999997</v>
      </c>
      <c r="E2017" s="37">
        <v>311557.21999999997</v>
      </c>
      <c r="F2017" s="37">
        <v>311557.21999999997</v>
      </c>
      <c r="G2017" s="37">
        <v>311557.21999999997</v>
      </c>
      <c r="H2017" s="37">
        <v>311557.21999999997</v>
      </c>
      <c r="I2017" s="37">
        <v>311557.21999999997</v>
      </c>
      <c r="J2017" s="37">
        <v>311557.21999999997</v>
      </c>
      <c r="K2017" s="37">
        <v>311557.21999999997</v>
      </c>
      <c r="L2017" s="37">
        <v>311557.21999999997</v>
      </c>
      <c r="M2017" s="37">
        <v>311557.21999999997</v>
      </c>
      <c r="N2017" s="37">
        <v>311557.21999999997</v>
      </c>
      <c r="O2017" s="37">
        <v>311557.21999999997</v>
      </c>
      <c r="P2017" s="37">
        <v>311557.21999999997</v>
      </c>
      <c r="Q2017" s="37">
        <v>311557.21999999997</v>
      </c>
      <c r="R2017" s="37">
        <v>311557.21999999997</v>
      </c>
      <c r="S2017" s="37">
        <v>311557.21999999997</v>
      </c>
    </row>
    <row r="2018" spans="2:19">
      <c r="B2018" s="6">
        <v>2002</v>
      </c>
      <c r="C2018" s="37">
        <v>368260.17000000004</v>
      </c>
      <c r="D2018" s="37">
        <v>368260.17000000004</v>
      </c>
      <c r="E2018" s="37">
        <v>368260.17000000004</v>
      </c>
      <c r="F2018" s="37">
        <v>368260.17000000004</v>
      </c>
      <c r="G2018" s="37">
        <v>368260.17000000004</v>
      </c>
      <c r="H2018" s="37">
        <v>368260.17000000004</v>
      </c>
      <c r="I2018" s="37">
        <v>368260.17000000004</v>
      </c>
      <c r="J2018" s="37">
        <v>368260.17000000004</v>
      </c>
      <c r="K2018" s="37">
        <v>368260.17000000004</v>
      </c>
      <c r="L2018" s="37">
        <v>368260.17000000004</v>
      </c>
      <c r="M2018" s="37">
        <v>368260.17000000004</v>
      </c>
      <c r="N2018" s="37">
        <v>368260.17000000004</v>
      </c>
      <c r="O2018" s="37">
        <v>368260.17000000004</v>
      </c>
      <c r="P2018" s="37">
        <v>368260.17000000004</v>
      </c>
      <c r="Q2018" s="37">
        <v>368260.17000000004</v>
      </c>
      <c r="R2018" s="37">
        <v>368260.17000000004</v>
      </c>
      <c r="S2018" s="37">
        <v>368260.17000000004</v>
      </c>
    </row>
    <row r="2019" spans="2:19">
      <c r="B2019" s="6">
        <v>2001</v>
      </c>
      <c r="C2019" s="37">
        <v>242533.96000000002</v>
      </c>
      <c r="D2019" s="37">
        <v>242533.96000000002</v>
      </c>
      <c r="E2019" s="37">
        <v>242533.96000000002</v>
      </c>
      <c r="F2019" s="37">
        <v>242533.96000000002</v>
      </c>
      <c r="G2019" s="37">
        <v>242533.96000000002</v>
      </c>
      <c r="H2019" s="37">
        <v>242533.96000000002</v>
      </c>
      <c r="I2019" s="37">
        <v>242533.96000000002</v>
      </c>
      <c r="J2019" s="37">
        <v>242533.96000000002</v>
      </c>
      <c r="K2019" s="37">
        <v>242533.96000000002</v>
      </c>
      <c r="L2019" s="37">
        <v>242533.96000000002</v>
      </c>
      <c r="M2019" s="37">
        <v>242533.96000000002</v>
      </c>
      <c r="N2019" s="37">
        <v>242533.96000000002</v>
      </c>
      <c r="O2019" s="37">
        <v>242533.96000000002</v>
      </c>
      <c r="P2019" s="37">
        <v>242533.96000000002</v>
      </c>
      <c r="Q2019" s="37">
        <v>242533.96000000002</v>
      </c>
      <c r="R2019" s="37">
        <v>242533.96000000002</v>
      </c>
      <c r="S2019" s="37">
        <v>242533.96000000002</v>
      </c>
    </row>
    <row r="2020" spans="2:19">
      <c r="B2020" s="6">
        <v>2000</v>
      </c>
      <c r="C2020" s="37">
        <v>342417.58</v>
      </c>
      <c r="D2020" s="37">
        <v>342417.58</v>
      </c>
      <c r="E2020" s="37">
        <v>342417.58</v>
      </c>
      <c r="F2020" s="37">
        <v>342417.58</v>
      </c>
      <c r="G2020" s="37">
        <v>342417.58</v>
      </c>
      <c r="H2020" s="37">
        <v>342417.58</v>
      </c>
      <c r="I2020" s="37">
        <v>342417.58</v>
      </c>
      <c r="J2020" s="37">
        <v>342417.58</v>
      </c>
      <c r="K2020" s="37">
        <v>342417.58</v>
      </c>
      <c r="L2020" s="37">
        <v>342417.58</v>
      </c>
      <c r="M2020" s="37">
        <v>342417.58</v>
      </c>
      <c r="N2020" s="37">
        <v>342417.58000000007</v>
      </c>
      <c r="O2020" s="37">
        <v>342417.58000000007</v>
      </c>
      <c r="P2020" s="37">
        <v>342417.58000000007</v>
      </c>
      <c r="Q2020" s="37">
        <v>342417.58000000007</v>
      </c>
      <c r="R2020" s="37">
        <v>342417.58000000007</v>
      </c>
      <c r="S2020" s="37">
        <v>342417.58000000007</v>
      </c>
    </row>
    <row r="2021" spans="2:19">
      <c r="B2021" s="6">
        <v>1999</v>
      </c>
      <c r="C2021" s="37">
        <v>233255.16999999998</v>
      </c>
      <c r="D2021" s="37">
        <v>233255.16999999998</v>
      </c>
      <c r="E2021" s="37">
        <v>233255.16999999998</v>
      </c>
      <c r="F2021" s="37">
        <v>233255.16999999998</v>
      </c>
      <c r="G2021" s="37">
        <v>233255.16999999998</v>
      </c>
      <c r="H2021" s="37">
        <v>233255.16999999998</v>
      </c>
      <c r="I2021" s="37">
        <v>233255.16999999998</v>
      </c>
      <c r="J2021" s="37">
        <v>233255.16999999998</v>
      </c>
      <c r="K2021" s="37">
        <v>233255.16999999998</v>
      </c>
      <c r="L2021" s="37">
        <v>233255.16999999998</v>
      </c>
      <c r="M2021" s="37">
        <v>233255.16999999998</v>
      </c>
      <c r="N2021" s="37">
        <v>233255.16999999998</v>
      </c>
      <c r="O2021" s="37">
        <v>233255.16999999998</v>
      </c>
      <c r="P2021" s="37">
        <v>233255.16999999998</v>
      </c>
      <c r="Q2021" s="37">
        <v>233255.16999999998</v>
      </c>
      <c r="R2021" s="37">
        <v>233255.16999999998</v>
      </c>
      <c r="S2021" s="37">
        <v>233255.16999999998</v>
      </c>
    </row>
    <row r="2022" spans="2:19">
      <c r="B2022" s="6">
        <v>1998</v>
      </c>
      <c r="C2022" s="37">
        <v>399071.58</v>
      </c>
      <c r="D2022" s="37">
        <v>399071.58</v>
      </c>
      <c r="E2022" s="37">
        <v>399071.58</v>
      </c>
      <c r="F2022" s="37">
        <v>399071.58</v>
      </c>
      <c r="G2022" s="37">
        <v>399071.58</v>
      </c>
      <c r="H2022" s="37">
        <v>399071.58</v>
      </c>
      <c r="I2022" s="37">
        <v>399071.58</v>
      </c>
      <c r="J2022" s="37">
        <v>399071.58</v>
      </c>
      <c r="K2022" s="37">
        <v>399071.58</v>
      </c>
      <c r="L2022" s="37">
        <v>399071.58</v>
      </c>
      <c r="M2022" s="37">
        <v>399071.58</v>
      </c>
      <c r="N2022" s="37">
        <v>399071.58</v>
      </c>
      <c r="O2022" s="37">
        <v>399071.58</v>
      </c>
      <c r="P2022" s="37">
        <v>399071.58</v>
      </c>
      <c r="Q2022" s="37">
        <v>399071.58</v>
      </c>
      <c r="R2022" s="37">
        <v>399071.58</v>
      </c>
      <c r="S2022" s="37">
        <v>399071.58</v>
      </c>
    </row>
    <row r="2023" spans="2:19">
      <c r="B2023" s="6">
        <v>1997</v>
      </c>
      <c r="C2023" s="37">
        <v>294411.54000000004</v>
      </c>
      <c r="D2023" s="37">
        <v>294411.54000000004</v>
      </c>
      <c r="E2023" s="37">
        <v>294411.54000000004</v>
      </c>
      <c r="F2023" s="37">
        <v>294411.54000000004</v>
      </c>
      <c r="G2023" s="37">
        <v>294411.54000000004</v>
      </c>
      <c r="H2023" s="37">
        <v>294411.54000000004</v>
      </c>
      <c r="I2023" s="37">
        <v>294411.54000000004</v>
      </c>
      <c r="J2023" s="37">
        <v>294411.54000000004</v>
      </c>
      <c r="K2023" s="37">
        <v>294411.54000000004</v>
      </c>
      <c r="L2023" s="37">
        <v>294411.54000000004</v>
      </c>
      <c r="M2023" s="37">
        <v>294411.54000000004</v>
      </c>
      <c r="N2023" s="37">
        <v>294411.54000000004</v>
      </c>
      <c r="O2023" s="37">
        <v>294411.54000000004</v>
      </c>
      <c r="P2023" s="37">
        <v>294411.54000000004</v>
      </c>
      <c r="Q2023" s="37">
        <v>294411.54000000004</v>
      </c>
      <c r="R2023" s="37">
        <v>294411.54000000004</v>
      </c>
      <c r="S2023" s="37">
        <v>294411.54000000004</v>
      </c>
    </row>
    <row r="2024" spans="2:19">
      <c r="B2024" s="6">
        <v>1996</v>
      </c>
      <c r="C2024" s="37">
        <v>317759.19</v>
      </c>
      <c r="D2024" s="37">
        <v>317759.19</v>
      </c>
      <c r="E2024" s="37">
        <v>317759.19</v>
      </c>
      <c r="F2024" s="37">
        <v>317759.19</v>
      </c>
      <c r="G2024" s="37">
        <v>317759.19</v>
      </c>
      <c r="H2024" s="37">
        <v>317759.19</v>
      </c>
      <c r="I2024" s="37">
        <v>317759.19</v>
      </c>
      <c r="J2024" s="37">
        <v>317759.19</v>
      </c>
      <c r="K2024" s="37">
        <v>317759.19</v>
      </c>
      <c r="L2024" s="37">
        <v>317759.19</v>
      </c>
      <c r="M2024" s="37">
        <v>317759.19</v>
      </c>
      <c r="N2024" s="37">
        <v>317759.19</v>
      </c>
      <c r="O2024" s="37">
        <v>317759.19</v>
      </c>
      <c r="P2024" s="37">
        <v>317759.19</v>
      </c>
      <c r="Q2024" s="37">
        <v>317759.19</v>
      </c>
      <c r="R2024" s="37">
        <v>317759.19</v>
      </c>
      <c r="S2024" s="37">
        <v>317759.19</v>
      </c>
    </row>
    <row r="2025" spans="2:19">
      <c r="B2025" s="6">
        <v>1995</v>
      </c>
      <c r="C2025" s="37">
        <v>270311.27</v>
      </c>
      <c r="D2025" s="37">
        <v>270311.27</v>
      </c>
      <c r="E2025" s="37">
        <v>270311.27</v>
      </c>
      <c r="F2025" s="37">
        <v>270311.27</v>
      </c>
      <c r="G2025" s="37">
        <v>270311.27</v>
      </c>
      <c r="H2025" s="37">
        <v>270311.27</v>
      </c>
      <c r="I2025" s="37">
        <v>270311.27</v>
      </c>
      <c r="J2025" s="37">
        <v>270311.27</v>
      </c>
      <c r="K2025" s="37">
        <v>270311.27</v>
      </c>
      <c r="L2025" s="37">
        <v>270311.27</v>
      </c>
      <c r="M2025" s="37">
        <v>270311.27</v>
      </c>
      <c r="N2025" s="37">
        <v>270311.27</v>
      </c>
      <c r="O2025" s="37">
        <v>270311.27</v>
      </c>
      <c r="P2025" s="37">
        <v>270311.27</v>
      </c>
      <c r="Q2025" s="37">
        <v>270311.27</v>
      </c>
      <c r="R2025" s="37">
        <v>270311.27</v>
      </c>
      <c r="S2025" s="37">
        <v>270311.27</v>
      </c>
    </row>
    <row r="2026" spans="2:19">
      <c r="B2026" s="6">
        <v>1994</v>
      </c>
      <c r="C2026" s="37">
        <v>163870.88999999998</v>
      </c>
      <c r="D2026" s="37">
        <v>163870.88999999998</v>
      </c>
      <c r="E2026" s="37">
        <v>163870.88999999998</v>
      </c>
      <c r="F2026" s="37">
        <v>163870.88999999998</v>
      </c>
      <c r="G2026" s="37">
        <v>163870.88999999998</v>
      </c>
      <c r="H2026" s="37">
        <v>163870.88999999998</v>
      </c>
      <c r="I2026" s="37">
        <v>163870.88999999998</v>
      </c>
      <c r="J2026" s="37">
        <v>163870.88999999998</v>
      </c>
      <c r="K2026" s="37">
        <v>163870.88999999998</v>
      </c>
      <c r="L2026" s="37">
        <v>163870.88999999998</v>
      </c>
      <c r="M2026" s="37">
        <v>163870.88999999998</v>
      </c>
      <c r="N2026" s="37">
        <v>163870.88999999998</v>
      </c>
      <c r="O2026" s="37">
        <v>163870.88999999998</v>
      </c>
      <c r="P2026" s="37">
        <v>163870.88999999998</v>
      </c>
      <c r="Q2026" s="37">
        <v>163870.88999999998</v>
      </c>
      <c r="R2026" s="37">
        <v>163870.88999999998</v>
      </c>
      <c r="S2026" s="37">
        <v>163870.88999999998</v>
      </c>
    </row>
    <row r="2027" spans="2:19">
      <c r="B2027" s="6">
        <v>1993</v>
      </c>
      <c r="C2027" s="37">
        <v>311772.5</v>
      </c>
      <c r="D2027" s="37">
        <v>311772.5</v>
      </c>
      <c r="E2027" s="37">
        <v>311772.5</v>
      </c>
      <c r="F2027" s="37">
        <v>311772.5</v>
      </c>
      <c r="G2027" s="37">
        <v>311772.5</v>
      </c>
      <c r="H2027" s="37">
        <v>311772.5</v>
      </c>
      <c r="I2027" s="37">
        <v>311772.5</v>
      </c>
      <c r="J2027" s="37">
        <v>311772.5</v>
      </c>
      <c r="K2027" s="37">
        <v>311772.5</v>
      </c>
      <c r="L2027" s="37">
        <v>311772.5</v>
      </c>
      <c r="M2027" s="37">
        <v>311772.5</v>
      </c>
      <c r="N2027" s="37">
        <v>311772.5</v>
      </c>
      <c r="O2027" s="37">
        <v>311772.5</v>
      </c>
      <c r="P2027" s="37">
        <v>311772.5</v>
      </c>
      <c r="Q2027" s="37">
        <v>311772.5</v>
      </c>
      <c r="R2027" s="37">
        <v>311772.5</v>
      </c>
      <c r="S2027" s="37">
        <v>311772.5</v>
      </c>
    </row>
    <row r="2028" spans="2:19">
      <c r="B2028" s="6">
        <v>1992</v>
      </c>
      <c r="C2028" s="37">
        <v>316179.57999999996</v>
      </c>
      <c r="D2028" s="37">
        <v>316179.57999999996</v>
      </c>
      <c r="E2028" s="37">
        <v>316179.57999999996</v>
      </c>
      <c r="F2028" s="37">
        <v>316179.57999999996</v>
      </c>
      <c r="G2028" s="37">
        <v>316179.57999999996</v>
      </c>
      <c r="H2028" s="37">
        <v>316179.57999999996</v>
      </c>
      <c r="I2028" s="37">
        <v>316179.57999999996</v>
      </c>
      <c r="J2028" s="37">
        <v>316179.57999999996</v>
      </c>
      <c r="K2028" s="37">
        <v>316179.57999999996</v>
      </c>
      <c r="L2028" s="37">
        <v>316179.57999999996</v>
      </c>
      <c r="M2028" s="37">
        <v>316179.57999999996</v>
      </c>
      <c r="N2028" s="37">
        <v>316179.57999999996</v>
      </c>
      <c r="O2028" s="37">
        <v>316179.57999999996</v>
      </c>
      <c r="P2028" s="37">
        <v>316179.57999999996</v>
      </c>
      <c r="Q2028" s="37">
        <v>316179.57999999996</v>
      </c>
      <c r="R2028" s="37">
        <v>316179.57999999996</v>
      </c>
      <c r="S2028" s="37">
        <v>316179.57999999996</v>
      </c>
    </row>
    <row r="2029" spans="2:19">
      <c r="B2029" s="6">
        <v>1991</v>
      </c>
      <c r="C2029" s="37">
        <v>130029.42000000001</v>
      </c>
      <c r="D2029" s="37">
        <v>130029.42000000001</v>
      </c>
      <c r="E2029" s="37">
        <v>130029.42000000001</v>
      </c>
      <c r="F2029" s="37">
        <v>130029.42000000001</v>
      </c>
      <c r="G2029" s="37">
        <v>130029.42000000001</v>
      </c>
      <c r="H2029" s="37">
        <v>130029.42000000001</v>
      </c>
      <c r="I2029" s="37">
        <v>130029.42000000001</v>
      </c>
      <c r="J2029" s="37">
        <v>130029.42000000001</v>
      </c>
      <c r="K2029" s="37">
        <v>130029.42000000001</v>
      </c>
      <c r="L2029" s="37">
        <v>130029.42000000001</v>
      </c>
      <c r="M2029" s="37">
        <v>130029.42000000001</v>
      </c>
      <c r="N2029" s="37">
        <v>130029.42000000001</v>
      </c>
      <c r="O2029" s="37">
        <v>130029.42000000001</v>
      </c>
      <c r="P2029" s="37">
        <v>130029.42000000001</v>
      </c>
      <c r="Q2029" s="37">
        <v>130029.42000000001</v>
      </c>
      <c r="R2029" s="37">
        <v>130029.42000000001</v>
      </c>
      <c r="S2029" s="37">
        <v>130029.42000000001</v>
      </c>
    </row>
    <row r="2030" spans="2:19">
      <c r="B2030" s="6">
        <v>1990</v>
      </c>
      <c r="C2030" s="37">
        <v>168339.63999999996</v>
      </c>
      <c r="D2030" s="37">
        <v>168339.63999999996</v>
      </c>
      <c r="E2030" s="37">
        <v>168339.63999999996</v>
      </c>
      <c r="F2030" s="37">
        <v>168339.63999999996</v>
      </c>
      <c r="G2030" s="37">
        <v>168339.63999999996</v>
      </c>
      <c r="H2030" s="37">
        <v>168339.63999999996</v>
      </c>
      <c r="I2030" s="37">
        <v>168339.63999999996</v>
      </c>
      <c r="J2030" s="37">
        <v>168339.63999999996</v>
      </c>
      <c r="K2030" s="37">
        <v>168339.63999999996</v>
      </c>
      <c r="L2030" s="37">
        <v>168339.63999999996</v>
      </c>
      <c r="M2030" s="37">
        <v>168339.63999999996</v>
      </c>
      <c r="N2030" s="37">
        <v>168339.63999999996</v>
      </c>
      <c r="O2030" s="37">
        <v>168339.63999999996</v>
      </c>
      <c r="P2030" s="37">
        <v>168339.63999999996</v>
      </c>
      <c r="Q2030" s="37">
        <v>168339.63999999996</v>
      </c>
      <c r="R2030" s="37">
        <v>168339.63999999996</v>
      </c>
      <c r="S2030" s="37">
        <v>168339.63999999996</v>
      </c>
    </row>
    <row r="2031" spans="2:19">
      <c r="B2031" s="6">
        <v>1989</v>
      </c>
      <c r="C2031" s="37">
        <v>227783.25</v>
      </c>
      <c r="D2031" s="37">
        <v>227783.25</v>
      </c>
      <c r="E2031" s="37">
        <v>227783.25</v>
      </c>
      <c r="F2031" s="37">
        <v>227783.25</v>
      </c>
      <c r="G2031" s="37">
        <v>227783.25</v>
      </c>
      <c r="H2031" s="37">
        <v>227783.25</v>
      </c>
      <c r="I2031" s="37">
        <v>227783.25</v>
      </c>
      <c r="J2031" s="37">
        <v>227783.25</v>
      </c>
      <c r="K2031" s="37">
        <v>227783.25</v>
      </c>
      <c r="L2031" s="37">
        <v>227783.25</v>
      </c>
      <c r="M2031" s="37">
        <v>227783.25</v>
      </c>
      <c r="N2031" s="37">
        <v>227783.25</v>
      </c>
      <c r="O2031" s="37">
        <v>227783.25</v>
      </c>
      <c r="P2031" s="37">
        <v>227783.25</v>
      </c>
      <c r="Q2031" s="37">
        <v>227783.25</v>
      </c>
      <c r="R2031" s="37">
        <v>227783.25</v>
      </c>
      <c r="S2031" s="37">
        <v>227783.25</v>
      </c>
    </row>
    <row r="2032" spans="2:19">
      <c r="B2032" s="6">
        <v>1988</v>
      </c>
      <c r="C2032" s="37">
        <v>247499.59999999998</v>
      </c>
      <c r="D2032" s="37">
        <v>247499.59999999998</v>
      </c>
      <c r="E2032" s="37">
        <v>247499.59999999998</v>
      </c>
      <c r="F2032" s="37">
        <v>247499.59999999998</v>
      </c>
      <c r="G2032" s="37">
        <v>247499.59999999998</v>
      </c>
      <c r="H2032" s="37">
        <v>247499.59999999998</v>
      </c>
      <c r="I2032" s="37">
        <v>247499.59999999998</v>
      </c>
      <c r="J2032" s="37">
        <v>247499.59999999998</v>
      </c>
      <c r="K2032" s="37">
        <v>247499.59999999998</v>
      </c>
      <c r="L2032" s="37">
        <v>247499.59999999998</v>
      </c>
      <c r="M2032" s="37">
        <v>247499.59999999998</v>
      </c>
      <c r="N2032" s="37">
        <v>247499.59999999998</v>
      </c>
      <c r="O2032" s="37">
        <v>247499.59999999998</v>
      </c>
      <c r="P2032" s="37">
        <v>247499.59999999998</v>
      </c>
      <c r="Q2032" s="37">
        <v>247499.59999999998</v>
      </c>
      <c r="R2032" s="37">
        <v>247499.59999999998</v>
      </c>
      <c r="S2032" s="37">
        <v>247499.59999999998</v>
      </c>
    </row>
    <row r="2033" spans="2:19">
      <c r="B2033" s="6">
        <v>1987</v>
      </c>
      <c r="C2033" s="37">
        <v>197426.69</v>
      </c>
      <c r="D2033" s="37">
        <v>197426.69</v>
      </c>
      <c r="E2033" s="37">
        <v>197426.69</v>
      </c>
      <c r="F2033" s="37">
        <v>197426.69</v>
      </c>
      <c r="G2033" s="37">
        <v>197426.69</v>
      </c>
      <c r="H2033" s="37">
        <v>197426.69</v>
      </c>
      <c r="I2033" s="37">
        <v>197426.69</v>
      </c>
      <c r="J2033" s="37">
        <v>197426.69</v>
      </c>
      <c r="K2033" s="37">
        <v>197426.69</v>
      </c>
      <c r="L2033" s="37">
        <v>197426.69</v>
      </c>
      <c r="M2033" s="37">
        <v>197426.69</v>
      </c>
      <c r="N2033" s="37">
        <v>197426.69</v>
      </c>
      <c r="O2033" s="37">
        <v>197426.69</v>
      </c>
      <c r="P2033" s="37">
        <v>197426.69</v>
      </c>
      <c r="Q2033" s="37">
        <v>197426.69</v>
      </c>
      <c r="R2033" s="37">
        <v>197426.69</v>
      </c>
      <c r="S2033" s="37">
        <v>197426.69</v>
      </c>
    </row>
    <row r="2034" spans="2:19">
      <c r="B2034" s="6">
        <v>1986</v>
      </c>
      <c r="C2034" s="37">
        <v>181162.37</v>
      </c>
      <c r="D2034" s="37">
        <v>181162.37</v>
      </c>
      <c r="E2034" s="37">
        <v>181162.37</v>
      </c>
      <c r="F2034" s="37">
        <v>181162.37</v>
      </c>
      <c r="G2034" s="37">
        <v>181162.37</v>
      </c>
      <c r="H2034" s="37">
        <v>181162.37</v>
      </c>
      <c r="I2034" s="37">
        <v>181162.37</v>
      </c>
      <c r="J2034" s="37">
        <v>181162.37</v>
      </c>
      <c r="K2034" s="37">
        <v>181162.37</v>
      </c>
      <c r="L2034" s="37">
        <v>181162.37</v>
      </c>
      <c r="M2034" s="37">
        <v>181162.37</v>
      </c>
      <c r="N2034" s="37">
        <v>181162.37</v>
      </c>
      <c r="O2034" s="37">
        <v>181162.37</v>
      </c>
      <c r="P2034" s="37">
        <v>181162.37</v>
      </c>
      <c r="Q2034" s="37">
        <v>181162.37</v>
      </c>
      <c r="R2034" s="37">
        <v>181162.37</v>
      </c>
      <c r="S2034" s="37">
        <v>181162.37</v>
      </c>
    </row>
    <row r="2035" spans="2:19">
      <c r="B2035" s="6">
        <v>1985</v>
      </c>
      <c r="C2035" s="37">
        <v>320868.69</v>
      </c>
      <c r="D2035" s="37">
        <v>320868.69</v>
      </c>
      <c r="E2035" s="37">
        <v>320868.69</v>
      </c>
      <c r="F2035" s="37">
        <v>320868.69</v>
      </c>
      <c r="G2035" s="37">
        <v>320868.69</v>
      </c>
      <c r="H2035" s="37">
        <v>320868.69</v>
      </c>
      <c r="I2035" s="37">
        <v>320868.69</v>
      </c>
      <c r="J2035" s="37">
        <v>320868.69</v>
      </c>
      <c r="K2035" s="37">
        <v>320868.69</v>
      </c>
      <c r="L2035" s="37">
        <v>320868.69</v>
      </c>
      <c r="M2035" s="37">
        <v>320868.69</v>
      </c>
      <c r="N2035" s="37">
        <v>320868.69</v>
      </c>
      <c r="O2035" s="37">
        <v>320868.69</v>
      </c>
      <c r="P2035" s="37">
        <v>320868.69</v>
      </c>
      <c r="Q2035" s="37">
        <v>320868.69</v>
      </c>
      <c r="R2035" s="37">
        <v>320868.69</v>
      </c>
      <c r="S2035" s="37">
        <v>320868.69</v>
      </c>
    </row>
    <row r="2036" spans="2:19">
      <c r="B2036" s="6">
        <v>1984</v>
      </c>
      <c r="C2036" s="37">
        <v>259412.76</v>
      </c>
      <c r="D2036" s="37">
        <v>259412.76</v>
      </c>
      <c r="E2036" s="37">
        <v>259412.76</v>
      </c>
      <c r="F2036" s="37">
        <v>259412.76</v>
      </c>
      <c r="G2036" s="37">
        <v>259412.76</v>
      </c>
      <c r="H2036" s="37">
        <v>259412.76</v>
      </c>
      <c r="I2036" s="37">
        <v>259412.76</v>
      </c>
      <c r="J2036" s="37">
        <v>259412.76</v>
      </c>
      <c r="K2036" s="37">
        <v>259412.76</v>
      </c>
      <c r="L2036" s="37">
        <v>259412.76</v>
      </c>
      <c r="M2036" s="37">
        <v>259412.76</v>
      </c>
      <c r="N2036" s="37">
        <v>259412.76</v>
      </c>
      <c r="O2036" s="37">
        <v>259412.76</v>
      </c>
      <c r="P2036" s="37">
        <v>259412.76</v>
      </c>
      <c r="Q2036" s="37">
        <v>259412.76</v>
      </c>
      <c r="R2036" s="37">
        <v>259412.76</v>
      </c>
      <c r="S2036" s="37">
        <v>259412.76</v>
      </c>
    </row>
    <row r="2037" spans="2:19">
      <c r="B2037" s="6">
        <v>1983</v>
      </c>
      <c r="C2037" s="37">
        <v>224489.63000000003</v>
      </c>
      <c r="D2037" s="37">
        <v>224489.63000000003</v>
      </c>
      <c r="E2037" s="37">
        <v>224489.63000000003</v>
      </c>
      <c r="F2037" s="37">
        <v>224489.63000000003</v>
      </c>
      <c r="G2037" s="37">
        <v>224489.63000000003</v>
      </c>
      <c r="H2037" s="37">
        <v>224489.63000000003</v>
      </c>
      <c r="I2037" s="37">
        <v>224489.63000000003</v>
      </c>
      <c r="J2037" s="37">
        <v>224489.63000000003</v>
      </c>
      <c r="K2037" s="37">
        <v>224489.63000000003</v>
      </c>
      <c r="L2037" s="37">
        <v>224489.63000000003</v>
      </c>
      <c r="M2037" s="37">
        <v>224489.63000000003</v>
      </c>
      <c r="N2037" s="37">
        <v>224489.63000000003</v>
      </c>
      <c r="O2037" s="37">
        <v>224489.63000000003</v>
      </c>
      <c r="P2037" s="37">
        <v>224489.63000000003</v>
      </c>
      <c r="Q2037" s="37">
        <v>224489.63000000003</v>
      </c>
      <c r="R2037" s="37">
        <v>224489.63000000003</v>
      </c>
      <c r="S2037" s="37">
        <v>224489.63000000003</v>
      </c>
    </row>
    <row r="2038" spans="2:19">
      <c r="B2038" s="6">
        <v>1982</v>
      </c>
      <c r="C2038" s="37">
        <v>336665.8</v>
      </c>
      <c r="D2038" s="37">
        <v>336665.8</v>
      </c>
      <c r="E2038" s="37">
        <v>336665.8</v>
      </c>
      <c r="F2038" s="37">
        <v>336665.8</v>
      </c>
      <c r="G2038" s="37">
        <v>336665.8</v>
      </c>
      <c r="H2038" s="37">
        <v>336665.8</v>
      </c>
      <c r="I2038" s="37">
        <v>336665.8</v>
      </c>
      <c r="J2038" s="37">
        <v>336665.8</v>
      </c>
      <c r="K2038" s="37">
        <v>336665.8</v>
      </c>
      <c r="L2038" s="37">
        <v>336665.8</v>
      </c>
      <c r="M2038" s="37">
        <v>336665.8</v>
      </c>
      <c r="N2038" s="37">
        <v>336665.8</v>
      </c>
      <c r="O2038" s="37">
        <v>336665.8</v>
      </c>
      <c r="P2038" s="37">
        <v>336665.8</v>
      </c>
      <c r="Q2038" s="37">
        <v>336665.8</v>
      </c>
      <c r="R2038" s="37">
        <v>336665.8</v>
      </c>
      <c r="S2038" s="37">
        <v>336665.8</v>
      </c>
    </row>
    <row r="2039" spans="2:19">
      <c r="B2039" s="6">
        <v>1981</v>
      </c>
      <c r="C2039" s="37">
        <v>389930.66000000003</v>
      </c>
      <c r="D2039" s="37">
        <v>389930.66000000003</v>
      </c>
      <c r="E2039" s="37">
        <v>389930.66000000003</v>
      </c>
      <c r="F2039" s="37">
        <v>389930.66000000003</v>
      </c>
      <c r="G2039" s="37">
        <v>389930.66000000003</v>
      </c>
      <c r="H2039" s="37">
        <v>389930.66000000003</v>
      </c>
      <c r="I2039" s="37">
        <v>389930.66000000003</v>
      </c>
      <c r="J2039" s="37">
        <v>389930.66000000003</v>
      </c>
      <c r="K2039" s="37">
        <v>389930.66000000003</v>
      </c>
      <c r="L2039" s="37">
        <v>389930.66000000003</v>
      </c>
      <c r="M2039" s="37">
        <v>389930.66000000003</v>
      </c>
      <c r="N2039" s="37">
        <v>389930.66000000003</v>
      </c>
      <c r="O2039" s="37">
        <v>389930.66000000003</v>
      </c>
      <c r="P2039" s="37">
        <v>389930.66000000003</v>
      </c>
      <c r="Q2039" s="37">
        <v>389930.66000000003</v>
      </c>
      <c r="R2039" s="37">
        <v>389930.66000000003</v>
      </c>
      <c r="S2039" s="37">
        <v>389930.66000000003</v>
      </c>
    </row>
    <row r="2040" spans="2:19">
      <c r="B2040" s="6">
        <v>1980</v>
      </c>
      <c r="C2040" s="37">
        <v>267747.47000000003</v>
      </c>
      <c r="D2040" s="37">
        <v>267747.47000000003</v>
      </c>
      <c r="E2040" s="37">
        <v>267747.47000000003</v>
      </c>
      <c r="F2040" s="37">
        <v>267747.47000000003</v>
      </c>
      <c r="G2040" s="37">
        <v>267747.47000000003</v>
      </c>
      <c r="H2040" s="37">
        <v>267747.47000000003</v>
      </c>
      <c r="I2040" s="37">
        <v>267747.47000000003</v>
      </c>
      <c r="J2040" s="37">
        <v>267747.47000000003</v>
      </c>
      <c r="K2040" s="37">
        <v>267747.47000000003</v>
      </c>
      <c r="L2040" s="37">
        <v>267747.47000000003</v>
      </c>
      <c r="M2040" s="37">
        <v>267747.47000000003</v>
      </c>
      <c r="N2040" s="37">
        <v>267747.47000000003</v>
      </c>
      <c r="O2040" s="37">
        <v>267747.47000000003</v>
      </c>
      <c r="P2040" s="37">
        <v>267747.47000000003</v>
      </c>
      <c r="Q2040" s="37">
        <v>267747.47000000003</v>
      </c>
      <c r="R2040" s="37">
        <v>267747.47000000003</v>
      </c>
      <c r="S2040" s="37">
        <v>267747.47000000003</v>
      </c>
    </row>
    <row r="2041" spans="2:19">
      <c r="B2041" s="6">
        <v>1979</v>
      </c>
      <c r="C2041" s="37">
        <v>179286.97000000003</v>
      </c>
      <c r="D2041" s="37">
        <v>179286.97000000003</v>
      </c>
      <c r="E2041" s="37">
        <v>179286.97000000003</v>
      </c>
      <c r="F2041" s="37">
        <v>179286.97000000003</v>
      </c>
      <c r="G2041" s="37">
        <v>179286.97000000003</v>
      </c>
      <c r="H2041" s="37">
        <v>179286.97000000003</v>
      </c>
      <c r="I2041" s="37">
        <v>179286.97000000003</v>
      </c>
      <c r="J2041" s="37">
        <v>179286.97000000003</v>
      </c>
      <c r="K2041" s="37">
        <v>179286.97000000003</v>
      </c>
      <c r="L2041" s="37">
        <v>179286.97000000003</v>
      </c>
      <c r="M2041" s="37">
        <v>179286.97000000003</v>
      </c>
      <c r="N2041" s="37">
        <v>179286.97000000003</v>
      </c>
      <c r="O2041" s="37">
        <v>179286.97000000003</v>
      </c>
      <c r="P2041" s="37">
        <v>179286.97000000003</v>
      </c>
      <c r="Q2041" s="37">
        <v>179286.97000000003</v>
      </c>
      <c r="R2041" s="37">
        <v>179286.97000000003</v>
      </c>
      <c r="S2041" s="37">
        <v>179286.97000000003</v>
      </c>
    </row>
    <row r="2042" spans="2:19">
      <c r="B2042" s="6">
        <v>1978</v>
      </c>
      <c r="C2042" s="37">
        <v>259894.31</v>
      </c>
      <c r="D2042" s="37">
        <v>259894.31</v>
      </c>
      <c r="E2042" s="37">
        <v>259894.31</v>
      </c>
      <c r="F2042" s="37">
        <v>259894.31</v>
      </c>
      <c r="G2042" s="37">
        <v>259894.31</v>
      </c>
      <c r="H2042" s="37">
        <v>259894.31</v>
      </c>
      <c r="I2042" s="37">
        <v>259894.31</v>
      </c>
      <c r="J2042" s="37">
        <v>259894.31</v>
      </c>
      <c r="K2042" s="37">
        <v>259894.31</v>
      </c>
      <c r="L2042" s="37">
        <v>259894.31</v>
      </c>
      <c r="M2042" s="37">
        <v>259894.31</v>
      </c>
      <c r="N2042" s="37">
        <v>259894.31</v>
      </c>
      <c r="O2042" s="37">
        <v>259894.31</v>
      </c>
      <c r="P2042" s="37">
        <v>259894.31</v>
      </c>
      <c r="Q2042" s="37">
        <v>259894.31</v>
      </c>
      <c r="R2042" s="37">
        <v>259894.31</v>
      </c>
      <c r="S2042" s="37">
        <v>259894.31</v>
      </c>
    </row>
    <row r="2043" spans="2:19">
      <c r="B2043" s="6">
        <v>1977</v>
      </c>
      <c r="C2043" s="37">
        <v>160341.53</v>
      </c>
      <c r="D2043" s="37">
        <v>160341.53</v>
      </c>
      <c r="E2043" s="37">
        <v>160341.53</v>
      </c>
      <c r="F2043" s="37">
        <v>160341.53</v>
      </c>
      <c r="G2043" s="37">
        <v>160341.53</v>
      </c>
      <c r="H2043" s="37">
        <v>160341.53</v>
      </c>
      <c r="I2043" s="37">
        <v>160341.53</v>
      </c>
      <c r="J2043" s="37">
        <v>160341.53</v>
      </c>
      <c r="K2043" s="37">
        <v>160341.53</v>
      </c>
      <c r="L2043" s="37">
        <v>160341.53</v>
      </c>
      <c r="M2043" s="37">
        <v>160341.53</v>
      </c>
      <c r="N2043" s="37">
        <v>160341.53</v>
      </c>
      <c r="O2043" s="37">
        <v>160341.53</v>
      </c>
      <c r="P2043" s="37">
        <v>160341.53</v>
      </c>
      <c r="Q2043" s="37">
        <v>160341.53</v>
      </c>
      <c r="R2043" s="37">
        <v>160341.53</v>
      </c>
      <c r="S2043" s="37">
        <v>160341.53</v>
      </c>
    </row>
    <row r="2044" spans="2:19">
      <c r="B2044" s="6">
        <v>1976</v>
      </c>
      <c r="C2044" s="37">
        <v>179927.94</v>
      </c>
      <c r="D2044" s="37">
        <v>179927.94</v>
      </c>
      <c r="E2044" s="37">
        <v>179927.94</v>
      </c>
      <c r="F2044" s="37">
        <v>179927.94</v>
      </c>
      <c r="G2044" s="37">
        <v>179927.94</v>
      </c>
      <c r="H2044" s="37">
        <v>179927.94</v>
      </c>
      <c r="I2044" s="37">
        <v>179927.94</v>
      </c>
      <c r="J2044" s="37">
        <v>179927.94</v>
      </c>
      <c r="K2044" s="37">
        <v>179927.94</v>
      </c>
      <c r="L2044" s="37">
        <v>179927.94</v>
      </c>
      <c r="M2044" s="37">
        <v>179927.94</v>
      </c>
      <c r="N2044" s="37">
        <v>179927.94</v>
      </c>
      <c r="O2044" s="37">
        <v>179927.94</v>
      </c>
      <c r="P2044" s="37">
        <v>179927.94</v>
      </c>
      <c r="Q2044" s="37">
        <v>179927.94</v>
      </c>
      <c r="R2044" s="37">
        <v>179927.94</v>
      </c>
      <c r="S2044" s="37">
        <v>179927.94</v>
      </c>
    </row>
    <row r="2045" spans="2:19">
      <c r="B2045" s="6">
        <v>1975</v>
      </c>
      <c r="C2045" s="37">
        <v>199312.65</v>
      </c>
      <c r="D2045" s="37">
        <v>199312.65</v>
      </c>
      <c r="E2045" s="37">
        <v>199312.65</v>
      </c>
      <c r="F2045" s="37">
        <v>199312.65</v>
      </c>
      <c r="G2045" s="37">
        <v>199312.65</v>
      </c>
      <c r="H2045" s="37">
        <v>199312.65</v>
      </c>
      <c r="I2045" s="37">
        <v>199312.65</v>
      </c>
      <c r="J2045" s="37">
        <v>199312.65</v>
      </c>
      <c r="K2045" s="37">
        <v>199312.65</v>
      </c>
      <c r="L2045" s="37">
        <v>199312.65</v>
      </c>
      <c r="M2045" s="37">
        <v>199312.65</v>
      </c>
      <c r="N2045" s="37">
        <v>199312.65</v>
      </c>
      <c r="O2045" s="37">
        <v>199312.65</v>
      </c>
      <c r="P2045" s="37">
        <v>199312.65</v>
      </c>
      <c r="Q2045" s="37">
        <v>199312.65</v>
      </c>
      <c r="R2045" s="37">
        <v>199312.65</v>
      </c>
      <c r="S2045" s="37">
        <v>199312.65</v>
      </c>
    </row>
    <row r="2046" spans="2:19">
      <c r="B2046" s="6">
        <v>1974</v>
      </c>
      <c r="C2046" s="37">
        <v>197956.37</v>
      </c>
      <c r="D2046" s="37">
        <v>197956.37</v>
      </c>
      <c r="E2046" s="37">
        <v>197956.37</v>
      </c>
      <c r="F2046" s="37">
        <v>197956.37</v>
      </c>
      <c r="G2046" s="37">
        <v>197956.37</v>
      </c>
      <c r="H2046" s="37">
        <v>197956.37</v>
      </c>
      <c r="I2046" s="37">
        <v>197956.37</v>
      </c>
      <c r="J2046" s="37">
        <v>197956.37</v>
      </c>
      <c r="K2046" s="37">
        <v>197956.37</v>
      </c>
      <c r="L2046" s="37">
        <v>197956.37</v>
      </c>
      <c r="M2046" s="37">
        <v>197956.37</v>
      </c>
      <c r="N2046" s="37">
        <v>197956.37</v>
      </c>
      <c r="O2046" s="37">
        <v>197956.37</v>
      </c>
      <c r="P2046" s="37">
        <v>197956.37</v>
      </c>
      <c r="Q2046" s="37">
        <v>197956.37</v>
      </c>
      <c r="R2046" s="37">
        <v>197956.37</v>
      </c>
      <c r="S2046" s="37">
        <v>197956.37</v>
      </c>
    </row>
    <row r="2047" spans="2:19">
      <c r="B2047" s="6">
        <v>1973</v>
      </c>
      <c r="C2047" s="37">
        <v>289549.00999999995</v>
      </c>
      <c r="D2047" s="37">
        <v>289549.00999999995</v>
      </c>
      <c r="E2047" s="37">
        <v>289549.00999999995</v>
      </c>
      <c r="F2047" s="37">
        <v>289549.00999999995</v>
      </c>
      <c r="G2047" s="37">
        <v>289549.00999999995</v>
      </c>
      <c r="H2047" s="37">
        <v>289549.00999999995</v>
      </c>
      <c r="I2047" s="37">
        <v>289549.00999999995</v>
      </c>
      <c r="J2047" s="37">
        <v>289549.00999999995</v>
      </c>
      <c r="K2047" s="37">
        <v>289549.00999999995</v>
      </c>
      <c r="L2047" s="37">
        <v>289549.00999999995</v>
      </c>
      <c r="M2047" s="37">
        <v>289549.00999999995</v>
      </c>
      <c r="N2047" s="37">
        <v>289549.00999999995</v>
      </c>
      <c r="O2047" s="37">
        <v>289549.00999999995</v>
      </c>
      <c r="P2047" s="37">
        <v>289549.00999999995</v>
      </c>
      <c r="Q2047" s="37">
        <v>289549.00999999995</v>
      </c>
      <c r="R2047" s="37">
        <v>289549.00999999995</v>
      </c>
      <c r="S2047" s="37">
        <v>289549.00999999995</v>
      </c>
    </row>
    <row r="2048" spans="2:19">
      <c r="B2048" s="6">
        <v>1972</v>
      </c>
      <c r="C2048" s="37">
        <v>157568.63</v>
      </c>
      <c r="D2048" s="37">
        <v>157568.63</v>
      </c>
      <c r="E2048" s="37">
        <v>157568.63</v>
      </c>
      <c r="F2048" s="37">
        <v>157568.63</v>
      </c>
      <c r="G2048" s="37">
        <v>157568.63</v>
      </c>
      <c r="H2048" s="37">
        <v>157568.63</v>
      </c>
      <c r="I2048" s="37">
        <v>157568.63</v>
      </c>
      <c r="J2048" s="37">
        <v>157568.63</v>
      </c>
      <c r="K2048" s="37">
        <v>157568.63</v>
      </c>
      <c r="L2048" s="37">
        <v>157568.63</v>
      </c>
      <c r="M2048" s="37">
        <v>157568.63</v>
      </c>
      <c r="N2048" s="37">
        <v>157568.63</v>
      </c>
      <c r="O2048" s="37">
        <v>157568.63</v>
      </c>
      <c r="P2048" s="37">
        <v>157568.63</v>
      </c>
      <c r="Q2048" s="37">
        <v>157568.63</v>
      </c>
      <c r="R2048" s="37">
        <v>157568.63</v>
      </c>
      <c r="S2048" s="37">
        <v>157568.63</v>
      </c>
    </row>
    <row r="2049" spans="2:19">
      <c r="B2049" s="6">
        <v>1971</v>
      </c>
      <c r="C2049" s="37">
        <v>123608.02</v>
      </c>
      <c r="D2049" s="37">
        <v>123608.02</v>
      </c>
      <c r="E2049" s="37">
        <v>123608.02</v>
      </c>
      <c r="F2049" s="37">
        <v>123608.02</v>
      </c>
      <c r="G2049" s="37">
        <v>123608.02</v>
      </c>
      <c r="H2049" s="37">
        <v>123608.02</v>
      </c>
      <c r="I2049" s="37">
        <v>123608.02</v>
      </c>
      <c r="J2049" s="37">
        <v>123608.02</v>
      </c>
      <c r="K2049" s="37">
        <v>123608.02</v>
      </c>
      <c r="L2049" s="37">
        <v>123608.02</v>
      </c>
      <c r="M2049" s="37">
        <v>123608.02</v>
      </c>
      <c r="N2049" s="37">
        <v>123608.01999999999</v>
      </c>
      <c r="O2049" s="37">
        <v>123608.01999999999</v>
      </c>
      <c r="P2049" s="37">
        <v>123608.01999999999</v>
      </c>
      <c r="Q2049" s="37">
        <v>123608.01999999999</v>
      </c>
      <c r="R2049" s="37">
        <v>123608.01999999999</v>
      </c>
      <c r="S2049" s="37">
        <v>123608.01999999999</v>
      </c>
    </row>
    <row r="2050" spans="2:19">
      <c r="B2050" s="6">
        <v>1970</v>
      </c>
      <c r="C2050" s="37">
        <v>57772</v>
      </c>
      <c r="D2050" s="37">
        <v>57772</v>
      </c>
      <c r="E2050" s="37">
        <v>57772</v>
      </c>
      <c r="F2050" s="37">
        <v>57772</v>
      </c>
      <c r="G2050" s="37">
        <v>57772</v>
      </c>
      <c r="H2050" s="37">
        <v>57772</v>
      </c>
      <c r="I2050" s="37">
        <v>57772</v>
      </c>
      <c r="J2050" s="37">
        <v>57772</v>
      </c>
      <c r="K2050" s="37">
        <v>57772</v>
      </c>
      <c r="L2050" s="37">
        <v>57772</v>
      </c>
      <c r="M2050" s="37">
        <v>57772</v>
      </c>
      <c r="N2050" s="37">
        <v>57772</v>
      </c>
      <c r="O2050" s="37">
        <v>57772</v>
      </c>
      <c r="P2050" s="37">
        <v>57772</v>
      </c>
      <c r="Q2050" s="37">
        <v>57772</v>
      </c>
      <c r="R2050" s="37">
        <v>57772</v>
      </c>
      <c r="S2050" s="37">
        <v>57772</v>
      </c>
    </row>
    <row r="2051" spans="2:19">
      <c r="B2051" s="6">
        <v>1969</v>
      </c>
      <c r="C2051" s="37">
        <v>90249.45</v>
      </c>
      <c r="D2051" s="37">
        <v>90249.45</v>
      </c>
      <c r="E2051" s="37">
        <v>90249.45</v>
      </c>
      <c r="F2051" s="37">
        <v>90249.45</v>
      </c>
      <c r="G2051" s="37">
        <v>90249.45</v>
      </c>
      <c r="H2051" s="37">
        <v>90249.45</v>
      </c>
      <c r="I2051" s="37">
        <v>90249.45</v>
      </c>
      <c r="J2051" s="37">
        <v>90249.45</v>
      </c>
      <c r="K2051" s="37">
        <v>90249.45</v>
      </c>
      <c r="L2051" s="37">
        <v>90249.45</v>
      </c>
      <c r="M2051" s="37">
        <v>90249.45</v>
      </c>
      <c r="N2051" s="37">
        <v>90249.45</v>
      </c>
      <c r="O2051" s="37">
        <v>90249.45</v>
      </c>
      <c r="P2051" s="37">
        <v>90249.45</v>
      </c>
      <c r="Q2051" s="37">
        <v>90249.45</v>
      </c>
      <c r="R2051" s="37">
        <v>90249.45</v>
      </c>
      <c r="S2051" s="37">
        <v>90249.45</v>
      </c>
    </row>
    <row r="2052" spans="2:19">
      <c r="B2052" s="6">
        <v>1968</v>
      </c>
      <c r="C2052" s="37">
        <v>103351.02</v>
      </c>
      <c r="D2052" s="37">
        <v>103351.02</v>
      </c>
      <c r="E2052" s="37">
        <v>103351.02</v>
      </c>
      <c r="F2052" s="37">
        <v>103351.02</v>
      </c>
      <c r="G2052" s="37">
        <v>103351.02</v>
      </c>
      <c r="H2052" s="37">
        <v>103351.02</v>
      </c>
      <c r="I2052" s="37">
        <v>103351.02</v>
      </c>
      <c r="J2052" s="37">
        <v>103351.02</v>
      </c>
      <c r="K2052" s="37">
        <v>103351.02</v>
      </c>
      <c r="L2052" s="37">
        <v>103351.02</v>
      </c>
      <c r="M2052" s="37">
        <v>103351.02</v>
      </c>
      <c r="N2052" s="37">
        <v>103351.02</v>
      </c>
      <c r="O2052" s="37">
        <v>103351.02</v>
      </c>
      <c r="P2052" s="37">
        <v>103351.02</v>
      </c>
      <c r="Q2052" s="37">
        <v>103351.02</v>
      </c>
      <c r="R2052" s="37">
        <v>103351.02</v>
      </c>
      <c r="S2052" s="37">
        <v>103351.02</v>
      </c>
    </row>
    <row r="2053" spans="2:19">
      <c r="B2053" s="6">
        <v>1967</v>
      </c>
      <c r="C2053" s="37">
        <v>177792.16</v>
      </c>
      <c r="D2053" s="37">
        <v>177792.16</v>
      </c>
      <c r="E2053" s="37">
        <v>177792.16</v>
      </c>
      <c r="F2053" s="37">
        <v>177792.16</v>
      </c>
      <c r="G2053" s="37">
        <v>177792.16</v>
      </c>
      <c r="H2053" s="37">
        <v>177792.16</v>
      </c>
      <c r="I2053" s="37">
        <v>177792.16</v>
      </c>
      <c r="J2053" s="37">
        <v>177792.16</v>
      </c>
      <c r="K2053" s="37">
        <v>177792.16</v>
      </c>
      <c r="L2053" s="37">
        <v>177792.16</v>
      </c>
      <c r="M2053" s="37">
        <v>177792.16</v>
      </c>
      <c r="N2053" s="37">
        <v>177792.16</v>
      </c>
      <c r="O2053" s="37">
        <v>177792.16</v>
      </c>
      <c r="P2053" s="37">
        <v>177792.16</v>
      </c>
      <c r="Q2053" s="37">
        <v>177792.16</v>
      </c>
      <c r="R2053" s="37">
        <v>177792.16</v>
      </c>
      <c r="S2053" s="37">
        <v>177792.16</v>
      </c>
    </row>
    <row r="2054" spans="2:19">
      <c r="B2054" s="6">
        <v>1966</v>
      </c>
      <c r="C2054" s="37">
        <v>78577.73</v>
      </c>
      <c r="D2054" s="37">
        <v>78577.73</v>
      </c>
      <c r="E2054" s="37">
        <v>78577.73</v>
      </c>
      <c r="F2054" s="37">
        <v>78577.73</v>
      </c>
      <c r="G2054" s="37">
        <v>78577.73</v>
      </c>
      <c r="H2054" s="37">
        <v>78577.73</v>
      </c>
      <c r="I2054" s="37">
        <v>78577.73</v>
      </c>
      <c r="J2054" s="37">
        <v>78577.73</v>
      </c>
      <c r="K2054" s="37">
        <v>78577.73</v>
      </c>
      <c r="L2054" s="37">
        <v>78577.73</v>
      </c>
      <c r="M2054" s="37">
        <v>78577.73</v>
      </c>
      <c r="N2054" s="37">
        <v>78577.73</v>
      </c>
      <c r="O2054" s="37">
        <v>78577.73</v>
      </c>
      <c r="P2054" s="37">
        <v>78577.73</v>
      </c>
      <c r="Q2054" s="37">
        <v>78577.73</v>
      </c>
      <c r="R2054" s="37">
        <v>78577.73</v>
      </c>
      <c r="S2054" s="37">
        <v>78577.73</v>
      </c>
    </row>
    <row r="2055" spans="2:19">
      <c r="B2055" s="6">
        <v>1965</v>
      </c>
      <c r="C2055" s="37">
        <v>106289.44</v>
      </c>
      <c r="D2055" s="37">
        <v>106289.44</v>
      </c>
      <c r="E2055" s="37">
        <v>106289.44</v>
      </c>
      <c r="F2055" s="37">
        <v>106289.44</v>
      </c>
      <c r="G2055" s="37">
        <v>106289.44</v>
      </c>
      <c r="H2055" s="37">
        <v>106289.44</v>
      </c>
      <c r="I2055" s="37">
        <v>106289.44</v>
      </c>
      <c r="J2055" s="37">
        <v>106289.44</v>
      </c>
      <c r="K2055" s="37">
        <v>106289.44</v>
      </c>
      <c r="L2055" s="37">
        <v>106289.44</v>
      </c>
      <c r="M2055" s="37">
        <v>106289.44</v>
      </c>
      <c r="N2055" s="37">
        <v>106289.44</v>
      </c>
      <c r="O2055" s="37">
        <v>106289.44</v>
      </c>
      <c r="P2055" s="37">
        <v>106289.44</v>
      </c>
      <c r="Q2055" s="37">
        <v>106289.44</v>
      </c>
      <c r="R2055" s="37">
        <v>106289.44</v>
      </c>
      <c r="S2055" s="37">
        <v>106289.44</v>
      </c>
    </row>
    <row r="2056" spans="2:19">
      <c r="B2056" s="6">
        <v>1964</v>
      </c>
      <c r="C2056" s="37">
        <v>132689.71</v>
      </c>
      <c r="D2056" s="37">
        <v>132689.71</v>
      </c>
      <c r="E2056" s="37">
        <v>132689.71</v>
      </c>
      <c r="F2056" s="37">
        <v>132689.71</v>
      </c>
      <c r="G2056" s="37">
        <v>132689.71</v>
      </c>
      <c r="H2056" s="37">
        <v>132689.71</v>
      </c>
      <c r="I2056" s="37">
        <v>132689.71</v>
      </c>
      <c r="J2056" s="37">
        <v>132689.71</v>
      </c>
      <c r="K2056" s="37">
        <v>132689.71</v>
      </c>
      <c r="L2056" s="37">
        <v>132689.71</v>
      </c>
      <c r="M2056" s="37">
        <v>132689.71</v>
      </c>
      <c r="N2056" s="37">
        <v>132689.71</v>
      </c>
      <c r="O2056" s="37">
        <v>132689.71</v>
      </c>
      <c r="P2056" s="37">
        <v>132689.71</v>
      </c>
      <c r="Q2056" s="37">
        <v>132689.71</v>
      </c>
      <c r="R2056" s="37">
        <v>132689.71</v>
      </c>
      <c r="S2056" s="37">
        <v>132689.71</v>
      </c>
    </row>
    <row r="2057" spans="2:19">
      <c r="B2057" s="6">
        <v>1963</v>
      </c>
      <c r="C2057" s="37">
        <v>82106.5</v>
      </c>
      <c r="D2057" s="37">
        <v>82106.5</v>
      </c>
      <c r="E2057" s="37">
        <v>82106.5</v>
      </c>
      <c r="F2057" s="37">
        <v>82106.5</v>
      </c>
      <c r="G2057" s="37">
        <v>82106.5</v>
      </c>
      <c r="H2057" s="37">
        <v>82106.5</v>
      </c>
      <c r="I2057" s="37">
        <v>82106.5</v>
      </c>
      <c r="J2057" s="37">
        <v>82106.5</v>
      </c>
      <c r="K2057" s="37">
        <v>82106.5</v>
      </c>
      <c r="L2057" s="37">
        <v>82106.5</v>
      </c>
      <c r="M2057" s="37">
        <v>82106.5</v>
      </c>
      <c r="N2057" s="37">
        <v>82106.5</v>
      </c>
      <c r="O2057" s="37">
        <v>82106.5</v>
      </c>
      <c r="P2057" s="37">
        <v>82106.5</v>
      </c>
      <c r="Q2057" s="37">
        <v>82106.5</v>
      </c>
      <c r="R2057" s="37">
        <v>82106.5</v>
      </c>
      <c r="S2057" s="37">
        <v>82106.5</v>
      </c>
    </row>
    <row r="2058" spans="2:19">
      <c r="B2058" s="6">
        <v>1962</v>
      </c>
      <c r="C2058" s="37">
        <v>59701.57</v>
      </c>
      <c r="D2058" s="37">
        <v>59701.57</v>
      </c>
      <c r="E2058" s="37">
        <v>59701.57</v>
      </c>
      <c r="F2058" s="37">
        <v>59701.57</v>
      </c>
      <c r="G2058" s="37">
        <v>59701.57</v>
      </c>
      <c r="H2058" s="37">
        <v>59701.57</v>
      </c>
      <c r="I2058" s="37">
        <v>59701.57</v>
      </c>
      <c r="J2058" s="37">
        <v>59701.57</v>
      </c>
      <c r="K2058" s="37">
        <v>59701.57</v>
      </c>
      <c r="L2058" s="37">
        <v>59701.57</v>
      </c>
      <c r="M2058" s="37">
        <v>59701.57</v>
      </c>
      <c r="N2058" s="37">
        <v>59701.57</v>
      </c>
      <c r="O2058" s="37">
        <v>59701.57</v>
      </c>
      <c r="P2058" s="37">
        <v>59701.57</v>
      </c>
      <c r="Q2058" s="37">
        <v>59701.57</v>
      </c>
      <c r="R2058" s="37">
        <v>59701.57</v>
      </c>
      <c r="S2058" s="37">
        <v>59701.57</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10192274.639999999</v>
      </c>
      <c r="D2091" s="8">
        <f>SUM(D2013:D2090)</f>
        <v>10411208.859999999</v>
      </c>
      <c r="E2091" s="8">
        <f>SUM(E2012:E2090)</f>
        <v>10709808.869999997</v>
      </c>
      <c r="F2091" s="8">
        <f>SUM(F2011:F2090)</f>
        <v>10859843.699999999</v>
      </c>
      <c r="G2091" s="8">
        <f>SUM(G2010:G2090)</f>
        <v>11097392.899999999</v>
      </c>
      <c r="H2091" s="8">
        <f>SUM(H2004:H2090)</f>
        <v>11513984.189999999</v>
      </c>
      <c r="I2091" s="8">
        <f>SUM(I2004:I2090)</f>
        <v>11999448.010000002</v>
      </c>
      <c r="J2091" s="8">
        <f t="shared" ref="J2091" si="39">SUM(J2004:J2090)</f>
        <v>12356317.370000003</v>
      </c>
      <c r="K2091" s="8">
        <f>SUM(K2004:K2090)</f>
        <v>12933942.9</v>
      </c>
      <c r="L2091" s="8">
        <f t="shared" ref="L2091" si="40">SUM(L2004:L2090)</f>
        <v>13945700.450000001</v>
      </c>
      <c r="M2091" s="8">
        <f>SUM(M2004:M2090)</f>
        <v>14369204.379999999</v>
      </c>
      <c r="N2091" s="11">
        <f>SUM(N1999:N2090)</f>
        <v>14724387.68</v>
      </c>
      <c r="O2091" s="11">
        <f>SUM(O1999:O2090)</f>
        <v>15038176.43</v>
      </c>
      <c r="P2091" s="11">
        <f>SUM(P1999:P2090)</f>
        <v>15316990.639999999</v>
      </c>
      <c r="Q2091" s="11">
        <f>SUM(Q1999:Q2090)</f>
        <v>15647818.539999999</v>
      </c>
      <c r="R2091" s="11">
        <f>SUM(R1998:R2090)</f>
        <v>15940345.519999998</v>
      </c>
      <c r="S2091" s="11">
        <f>SUM(S1998:S2090)</f>
        <v>16159782.289999997</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1118781.54</v>
      </c>
      <c r="I2294" s="37">
        <v>1118781.54</v>
      </c>
      <c r="J2294" s="37">
        <v>1118781.54</v>
      </c>
      <c r="K2294" s="37">
        <v>1118781.54</v>
      </c>
      <c r="L2294" s="37">
        <v>1118781.54</v>
      </c>
      <c r="M2294" s="37">
        <v>1118781.54</v>
      </c>
      <c r="N2294" s="37">
        <v>1118781.54</v>
      </c>
      <c r="O2294" s="37">
        <v>1118781.54</v>
      </c>
      <c r="P2294" s="37">
        <v>1118781.54</v>
      </c>
      <c r="Q2294" s="37">
        <v>1118781.54</v>
      </c>
      <c r="R2294" s="37">
        <v>1118781.54</v>
      </c>
      <c r="S2294" s="37">
        <v>1118781.54</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12979.67</v>
      </c>
      <c r="F2297" s="37">
        <v>12979.67</v>
      </c>
      <c r="G2297" s="37">
        <v>12979.67</v>
      </c>
      <c r="H2297" s="37">
        <v>12979.67</v>
      </c>
      <c r="I2297" s="37">
        <v>12979.67</v>
      </c>
      <c r="J2297" s="37">
        <v>12979.67</v>
      </c>
      <c r="K2297" s="37">
        <v>12979.67</v>
      </c>
      <c r="L2297" s="37">
        <v>12979.67</v>
      </c>
      <c r="M2297" s="37">
        <v>12979.67</v>
      </c>
      <c r="N2297" s="37">
        <v>12979.67</v>
      </c>
      <c r="O2297" s="37">
        <v>12979.67</v>
      </c>
      <c r="P2297" s="37">
        <v>12979.67</v>
      </c>
      <c r="Q2297" s="37">
        <v>12979.67</v>
      </c>
      <c r="R2297" s="37">
        <v>12979.67</v>
      </c>
      <c r="S2297" s="37">
        <v>12979.67</v>
      </c>
    </row>
    <row r="2298" spans="2:19">
      <c r="B2298" s="6">
        <v>2007</v>
      </c>
      <c r="C2298" s="36"/>
      <c r="D2298" s="37">
        <v>92154.8</v>
      </c>
      <c r="E2298" s="37">
        <v>92154.8</v>
      </c>
      <c r="F2298" s="37">
        <v>92154.8</v>
      </c>
      <c r="G2298" s="37">
        <v>92154.8</v>
      </c>
      <c r="H2298" s="37">
        <v>92154.8</v>
      </c>
      <c r="I2298" s="37">
        <v>92154.8</v>
      </c>
      <c r="J2298" s="37">
        <v>92154.8</v>
      </c>
      <c r="K2298" s="37">
        <v>92154.8</v>
      </c>
      <c r="L2298" s="37">
        <v>92154.8</v>
      </c>
      <c r="M2298" s="37">
        <v>92154.8</v>
      </c>
      <c r="N2298" s="37">
        <v>92154.8</v>
      </c>
      <c r="O2298" s="37">
        <v>92154.8</v>
      </c>
      <c r="P2298" s="37">
        <v>92154.8</v>
      </c>
      <c r="Q2298" s="37">
        <v>92154.8</v>
      </c>
      <c r="R2298" s="37">
        <v>92154.8</v>
      </c>
      <c r="S2298" s="37">
        <v>92154.8</v>
      </c>
    </row>
    <row r="2299" spans="2:19">
      <c r="B2299" s="6">
        <v>2006</v>
      </c>
      <c r="C2299" s="37">
        <v>96121.37</v>
      </c>
      <c r="D2299" s="37">
        <v>96121.37</v>
      </c>
      <c r="E2299" s="37">
        <v>96121.37</v>
      </c>
      <c r="F2299" s="37">
        <v>96121.37</v>
      </c>
      <c r="G2299" s="37">
        <v>96121.37</v>
      </c>
      <c r="H2299" s="37">
        <v>96121.37</v>
      </c>
      <c r="I2299" s="37">
        <v>96121.37</v>
      </c>
      <c r="J2299" s="37">
        <v>96121.37</v>
      </c>
      <c r="K2299" s="37">
        <v>96121.37</v>
      </c>
      <c r="L2299" s="37">
        <v>96121.37</v>
      </c>
      <c r="M2299" s="37">
        <v>96121.37</v>
      </c>
      <c r="N2299" s="37">
        <v>96121.37</v>
      </c>
      <c r="O2299" s="37">
        <v>96121.37</v>
      </c>
      <c r="P2299" s="37">
        <v>96121.37</v>
      </c>
      <c r="Q2299" s="37">
        <v>96121.37</v>
      </c>
      <c r="R2299" s="37">
        <v>96121.37</v>
      </c>
      <c r="S2299" s="37">
        <v>96121.37</v>
      </c>
    </row>
    <row r="2300" spans="2:19">
      <c r="B2300" s="6">
        <v>2005</v>
      </c>
      <c r="C2300" s="37">
        <v>27606.47</v>
      </c>
      <c r="D2300" s="37">
        <v>27606.47</v>
      </c>
      <c r="E2300" s="37">
        <v>27606.47</v>
      </c>
      <c r="F2300" s="37">
        <v>27606.47</v>
      </c>
      <c r="G2300" s="37">
        <v>27606.47</v>
      </c>
      <c r="H2300" s="37">
        <v>27606.47</v>
      </c>
      <c r="I2300" s="37">
        <v>27606.47</v>
      </c>
      <c r="J2300" s="37">
        <v>27606.47</v>
      </c>
      <c r="K2300" s="37">
        <v>27606.47</v>
      </c>
      <c r="L2300" s="37">
        <v>27606.47</v>
      </c>
      <c r="M2300" s="37">
        <v>27606.47</v>
      </c>
      <c r="N2300" s="37">
        <v>27606.47</v>
      </c>
      <c r="O2300" s="37">
        <v>27606.47</v>
      </c>
      <c r="P2300" s="37">
        <v>27606.47</v>
      </c>
      <c r="Q2300" s="37">
        <v>27606.47</v>
      </c>
      <c r="R2300" s="37">
        <v>27606.47</v>
      </c>
      <c r="S2300" s="37">
        <v>27606.47</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99310.57</v>
      </c>
      <c r="D2302" s="37">
        <v>99310.57</v>
      </c>
      <c r="E2302" s="37">
        <v>99310.57</v>
      </c>
      <c r="F2302" s="37">
        <v>99310.57</v>
      </c>
      <c r="G2302" s="37">
        <v>99310.57</v>
      </c>
      <c r="H2302" s="37">
        <v>99310.57</v>
      </c>
      <c r="I2302" s="37">
        <v>99310.57</v>
      </c>
      <c r="J2302" s="37">
        <v>99310.57</v>
      </c>
      <c r="K2302" s="37">
        <v>99310.57</v>
      </c>
      <c r="L2302" s="37">
        <v>99310.57</v>
      </c>
      <c r="M2302" s="37">
        <v>99310.57</v>
      </c>
      <c r="N2302" s="37">
        <v>99310.569999999992</v>
      </c>
      <c r="O2302" s="37">
        <v>99310.569999999992</v>
      </c>
      <c r="P2302" s="37">
        <v>99310.569999999992</v>
      </c>
      <c r="Q2302" s="37">
        <v>99310.569999999992</v>
      </c>
      <c r="R2302" s="37">
        <v>99310.569999999992</v>
      </c>
      <c r="S2302" s="37">
        <v>99310.569999999992</v>
      </c>
    </row>
    <row r="2303" spans="2:19">
      <c r="B2303" s="6">
        <v>2002</v>
      </c>
      <c r="C2303" s="37">
        <v>177170.8</v>
      </c>
      <c r="D2303" s="37">
        <v>177170.8</v>
      </c>
      <c r="E2303" s="37">
        <v>177170.8</v>
      </c>
      <c r="F2303" s="37">
        <v>177170.8</v>
      </c>
      <c r="G2303" s="37">
        <v>177170.8</v>
      </c>
      <c r="H2303" s="37">
        <v>177170.8</v>
      </c>
      <c r="I2303" s="37">
        <v>177170.8</v>
      </c>
      <c r="J2303" s="37">
        <v>177170.8</v>
      </c>
      <c r="K2303" s="37">
        <v>177170.8</v>
      </c>
      <c r="L2303" s="37">
        <v>177170.8</v>
      </c>
      <c r="M2303" s="37">
        <v>177170.8</v>
      </c>
      <c r="N2303" s="37">
        <v>177170.8</v>
      </c>
      <c r="O2303" s="37">
        <v>177170.8</v>
      </c>
      <c r="P2303" s="37">
        <v>177170.8</v>
      </c>
      <c r="Q2303" s="37">
        <v>177170.8</v>
      </c>
      <c r="R2303" s="37">
        <v>177170.8</v>
      </c>
      <c r="S2303" s="37">
        <v>177170.8</v>
      </c>
    </row>
    <row r="2304" spans="2:19">
      <c r="B2304" s="6">
        <v>2001</v>
      </c>
      <c r="C2304" s="37">
        <v>74540.34</v>
      </c>
      <c r="D2304" s="37">
        <v>74540.34</v>
      </c>
      <c r="E2304" s="37">
        <v>74540.34</v>
      </c>
      <c r="F2304" s="37">
        <v>74540.34</v>
      </c>
      <c r="G2304" s="37">
        <v>74540.34</v>
      </c>
      <c r="H2304" s="37">
        <v>74540.34</v>
      </c>
      <c r="I2304" s="37">
        <v>74540.34</v>
      </c>
      <c r="J2304" s="37">
        <v>74540.34</v>
      </c>
      <c r="K2304" s="37">
        <v>74540.34</v>
      </c>
      <c r="L2304" s="37">
        <v>74540.34</v>
      </c>
      <c r="M2304" s="37">
        <v>74540.34</v>
      </c>
      <c r="N2304" s="37">
        <v>74540.34</v>
      </c>
      <c r="O2304" s="37">
        <v>74540.34</v>
      </c>
      <c r="P2304" s="37">
        <v>74540.34</v>
      </c>
      <c r="Q2304" s="37">
        <v>74540.34</v>
      </c>
      <c r="R2304" s="37">
        <v>74540.34</v>
      </c>
      <c r="S2304" s="37">
        <v>74540.34</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51397.489999999991</v>
      </c>
      <c r="D2306" s="37">
        <v>51397.489999999991</v>
      </c>
      <c r="E2306" s="37">
        <v>51397.489999999991</v>
      </c>
      <c r="F2306" s="37">
        <v>51397.489999999991</v>
      </c>
      <c r="G2306" s="37">
        <v>51397.489999999991</v>
      </c>
      <c r="H2306" s="37">
        <v>51397.489999999991</v>
      </c>
      <c r="I2306" s="37">
        <v>51397.489999999991</v>
      </c>
      <c r="J2306" s="37">
        <v>51397.489999999991</v>
      </c>
      <c r="K2306" s="37">
        <v>51397.489999999991</v>
      </c>
      <c r="L2306" s="37">
        <v>51397.489999999991</v>
      </c>
      <c r="M2306" s="37">
        <v>51397.489999999991</v>
      </c>
      <c r="N2306" s="37">
        <v>51397.489999999991</v>
      </c>
      <c r="O2306" s="37">
        <v>51397.489999999991</v>
      </c>
      <c r="P2306" s="37">
        <v>51397.489999999991</v>
      </c>
      <c r="Q2306" s="37">
        <v>51397.489999999991</v>
      </c>
      <c r="R2306" s="37">
        <v>51397.489999999991</v>
      </c>
      <c r="S2306" s="37">
        <v>51397.489999999991</v>
      </c>
    </row>
    <row r="2307" spans="2:19">
      <c r="B2307" s="6">
        <v>1998</v>
      </c>
      <c r="C2307" s="37">
        <v>134101.71000000002</v>
      </c>
      <c r="D2307" s="37">
        <v>134101.71000000002</v>
      </c>
      <c r="E2307" s="37">
        <v>134101.71000000002</v>
      </c>
      <c r="F2307" s="37">
        <v>134101.71000000002</v>
      </c>
      <c r="G2307" s="37">
        <v>134101.71000000002</v>
      </c>
      <c r="H2307" s="37">
        <v>134101.71000000002</v>
      </c>
      <c r="I2307" s="37">
        <v>134101.71000000002</v>
      </c>
      <c r="J2307" s="37">
        <v>134101.71000000002</v>
      </c>
      <c r="K2307" s="37">
        <v>134101.71000000002</v>
      </c>
      <c r="L2307" s="37">
        <v>134101.71000000002</v>
      </c>
      <c r="M2307" s="37">
        <v>134101.71000000002</v>
      </c>
      <c r="N2307" s="37">
        <v>134101.71000000002</v>
      </c>
      <c r="O2307" s="37">
        <v>134101.71000000002</v>
      </c>
      <c r="P2307" s="37">
        <v>134101.71000000002</v>
      </c>
      <c r="Q2307" s="37">
        <v>134101.71000000002</v>
      </c>
      <c r="R2307" s="37">
        <v>134101.71000000002</v>
      </c>
      <c r="S2307" s="37">
        <v>134101.71000000002</v>
      </c>
    </row>
    <row r="2308" spans="2:19">
      <c r="B2308" s="6">
        <v>1997</v>
      </c>
      <c r="C2308" s="37">
        <v>30906.799999999999</v>
      </c>
      <c r="D2308" s="37">
        <v>30906.799999999999</v>
      </c>
      <c r="E2308" s="37">
        <v>30906.799999999999</v>
      </c>
      <c r="F2308" s="37">
        <v>30906.799999999999</v>
      </c>
      <c r="G2308" s="37">
        <v>30906.799999999999</v>
      </c>
      <c r="H2308" s="37">
        <v>30906.799999999999</v>
      </c>
      <c r="I2308" s="37">
        <v>30906.799999999999</v>
      </c>
      <c r="J2308" s="37">
        <v>30906.799999999999</v>
      </c>
      <c r="K2308" s="37">
        <v>30906.799999999999</v>
      </c>
      <c r="L2308" s="37">
        <v>30906.799999999999</v>
      </c>
      <c r="M2308" s="37">
        <v>30906.799999999999</v>
      </c>
      <c r="N2308" s="37">
        <v>30906.799999999999</v>
      </c>
      <c r="O2308" s="37">
        <v>30906.799999999999</v>
      </c>
      <c r="P2308" s="37">
        <v>30906.799999999999</v>
      </c>
      <c r="Q2308" s="37">
        <v>30906.799999999999</v>
      </c>
      <c r="R2308" s="37">
        <v>30906.799999999999</v>
      </c>
      <c r="S2308" s="37">
        <v>30906.799999999999</v>
      </c>
    </row>
    <row r="2309" spans="2:19">
      <c r="B2309" s="6">
        <v>1996</v>
      </c>
      <c r="C2309" s="37">
        <v>96854.68</v>
      </c>
      <c r="D2309" s="37">
        <v>96854.68</v>
      </c>
      <c r="E2309" s="37">
        <v>96854.68</v>
      </c>
      <c r="F2309" s="37">
        <v>96854.68</v>
      </c>
      <c r="G2309" s="37">
        <v>96854.68</v>
      </c>
      <c r="H2309" s="37">
        <v>96854.68</v>
      </c>
      <c r="I2309" s="37">
        <v>96854.68</v>
      </c>
      <c r="J2309" s="37">
        <v>96854.68</v>
      </c>
      <c r="K2309" s="37">
        <v>96854.68</v>
      </c>
      <c r="L2309" s="37">
        <v>96854.68</v>
      </c>
      <c r="M2309" s="37">
        <v>96854.68</v>
      </c>
      <c r="N2309" s="37">
        <v>96854.68</v>
      </c>
      <c r="O2309" s="37">
        <v>96854.68</v>
      </c>
      <c r="P2309" s="37">
        <v>96854.68</v>
      </c>
      <c r="Q2309" s="37">
        <v>96854.68</v>
      </c>
      <c r="R2309" s="37">
        <v>96854.68</v>
      </c>
      <c r="S2309" s="37">
        <v>96854.68</v>
      </c>
    </row>
    <row r="2310" spans="2:19">
      <c r="B2310" s="6">
        <v>1995</v>
      </c>
      <c r="C2310" s="37">
        <v>76241.290000000008</v>
      </c>
      <c r="D2310" s="37">
        <v>76241.290000000008</v>
      </c>
      <c r="E2310" s="37">
        <v>76241.290000000008</v>
      </c>
      <c r="F2310" s="37">
        <v>76241.290000000008</v>
      </c>
      <c r="G2310" s="37">
        <v>76241.290000000008</v>
      </c>
      <c r="H2310" s="37">
        <v>76241.290000000008</v>
      </c>
      <c r="I2310" s="37">
        <v>76241.290000000008</v>
      </c>
      <c r="J2310" s="37">
        <v>76241.290000000008</v>
      </c>
      <c r="K2310" s="37">
        <v>76241.290000000008</v>
      </c>
      <c r="L2310" s="37">
        <v>76241.290000000008</v>
      </c>
      <c r="M2310" s="37">
        <v>76241.290000000008</v>
      </c>
      <c r="N2310" s="37">
        <v>76241.290000000008</v>
      </c>
      <c r="O2310" s="37">
        <v>76241.290000000008</v>
      </c>
      <c r="P2310" s="37">
        <v>76241.290000000008</v>
      </c>
      <c r="Q2310" s="37">
        <v>76241.290000000008</v>
      </c>
      <c r="R2310" s="37">
        <v>76241.290000000008</v>
      </c>
      <c r="S2310" s="37">
        <v>76241.290000000008</v>
      </c>
    </row>
    <row r="2311" spans="2:19">
      <c r="B2311" s="6">
        <v>1994</v>
      </c>
      <c r="C2311" s="37">
        <v>48715.29</v>
      </c>
      <c r="D2311" s="37">
        <v>48715.29</v>
      </c>
      <c r="E2311" s="37">
        <v>48715.29</v>
      </c>
      <c r="F2311" s="37">
        <v>48715.29</v>
      </c>
      <c r="G2311" s="37">
        <v>48715.29</v>
      </c>
      <c r="H2311" s="37">
        <v>48715.29</v>
      </c>
      <c r="I2311" s="37">
        <v>48715.29</v>
      </c>
      <c r="J2311" s="37">
        <v>48715.29</v>
      </c>
      <c r="K2311" s="37">
        <v>48715.29</v>
      </c>
      <c r="L2311" s="37">
        <v>48715.29</v>
      </c>
      <c r="M2311" s="37">
        <v>48715.29</v>
      </c>
      <c r="N2311" s="37">
        <v>48715.29</v>
      </c>
      <c r="O2311" s="37">
        <v>48715.29</v>
      </c>
      <c r="P2311" s="37">
        <v>48715.29</v>
      </c>
      <c r="Q2311" s="37">
        <v>48715.29</v>
      </c>
      <c r="R2311" s="37">
        <v>48715.29</v>
      </c>
      <c r="S2311" s="37">
        <v>48715.29</v>
      </c>
    </row>
    <row r="2312" spans="2:19">
      <c r="B2312" s="6">
        <v>1993</v>
      </c>
      <c r="C2312" s="37">
        <v>83301.429999999993</v>
      </c>
      <c r="D2312" s="37">
        <v>83301.429999999993</v>
      </c>
      <c r="E2312" s="37">
        <v>83301.429999999993</v>
      </c>
      <c r="F2312" s="37">
        <v>83301.429999999993</v>
      </c>
      <c r="G2312" s="37">
        <v>83301.429999999993</v>
      </c>
      <c r="H2312" s="37">
        <v>83301.429999999993</v>
      </c>
      <c r="I2312" s="37">
        <v>83301.429999999993</v>
      </c>
      <c r="J2312" s="37">
        <v>83301.429999999993</v>
      </c>
      <c r="K2312" s="37">
        <v>83301.429999999993</v>
      </c>
      <c r="L2312" s="37">
        <v>83301.429999999993</v>
      </c>
      <c r="M2312" s="37">
        <v>83301.429999999993</v>
      </c>
      <c r="N2312" s="37">
        <v>83301.429999999993</v>
      </c>
      <c r="O2312" s="37">
        <v>83301.429999999993</v>
      </c>
      <c r="P2312" s="37">
        <v>83301.429999999993</v>
      </c>
      <c r="Q2312" s="37">
        <v>83301.429999999993</v>
      </c>
      <c r="R2312" s="37">
        <v>83301.429999999993</v>
      </c>
      <c r="S2312" s="37">
        <v>83301.429999999993</v>
      </c>
    </row>
    <row r="2313" spans="2:19">
      <c r="B2313" s="6">
        <v>1992</v>
      </c>
      <c r="C2313" s="37">
        <v>29521.64</v>
      </c>
      <c r="D2313" s="37">
        <v>29521.64</v>
      </c>
      <c r="E2313" s="37">
        <v>29521.64</v>
      </c>
      <c r="F2313" s="37">
        <v>29521.64</v>
      </c>
      <c r="G2313" s="37">
        <v>29521.64</v>
      </c>
      <c r="H2313" s="37">
        <v>29521.64</v>
      </c>
      <c r="I2313" s="37">
        <v>29521.64</v>
      </c>
      <c r="J2313" s="37">
        <v>29521.64</v>
      </c>
      <c r="K2313" s="37">
        <v>29521.64</v>
      </c>
      <c r="L2313" s="37">
        <v>29521.64</v>
      </c>
      <c r="M2313" s="37">
        <v>29521.64</v>
      </c>
      <c r="N2313" s="37">
        <v>29521.64</v>
      </c>
      <c r="O2313" s="37">
        <v>29521.64</v>
      </c>
      <c r="P2313" s="37">
        <v>29521.64</v>
      </c>
      <c r="Q2313" s="37">
        <v>29521.64</v>
      </c>
      <c r="R2313" s="37">
        <v>29521.64</v>
      </c>
      <c r="S2313" s="37">
        <v>29521.64</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31342.410000000003</v>
      </c>
      <c r="D2315" s="37">
        <v>31342.410000000003</v>
      </c>
      <c r="E2315" s="37">
        <v>31342.410000000003</v>
      </c>
      <c r="F2315" s="37">
        <v>31342.410000000003</v>
      </c>
      <c r="G2315" s="37">
        <v>31342.410000000003</v>
      </c>
      <c r="H2315" s="37">
        <v>31342.410000000003</v>
      </c>
      <c r="I2315" s="37">
        <v>31342.410000000003</v>
      </c>
      <c r="J2315" s="37">
        <v>31342.410000000003</v>
      </c>
      <c r="K2315" s="37">
        <v>31342.410000000003</v>
      </c>
      <c r="L2315" s="37">
        <v>31342.410000000003</v>
      </c>
      <c r="M2315" s="37">
        <v>31342.410000000003</v>
      </c>
      <c r="N2315" s="37">
        <v>31342.410000000003</v>
      </c>
      <c r="O2315" s="37">
        <v>31342.410000000003</v>
      </c>
      <c r="P2315" s="37">
        <v>31342.410000000003</v>
      </c>
      <c r="Q2315" s="37">
        <v>31342.410000000003</v>
      </c>
      <c r="R2315" s="37">
        <v>31342.410000000003</v>
      </c>
      <c r="S2315" s="37">
        <v>31342.410000000003</v>
      </c>
    </row>
    <row r="2316" spans="2:19">
      <c r="B2316" s="6">
        <v>1989</v>
      </c>
      <c r="C2316" s="37">
        <v>42287.87</v>
      </c>
      <c r="D2316" s="37">
        <v>42287.87</v>
      </c>
      <c r="E2316" s="37">
        <v>42287.87</v>
      </c>
      <c r="F2316" s="37">
        <v>42287.87</v>
      </c>
      <c r="G2316" s="37">
        <v>42287.87</v>
      </c>
      <c r="H2316" s="37">
        <v>42287.87</v>
      </c>
      <c r="I2316" s="37">
        <v>42287.87</v>
      </c>
      <c r="J2316" s="37">
        <v>42287.87</v>
      </c>
      <c r="K2316" s="37">
        <v>42287.87</v>
      </c>
      <c r="L2316" s="37">
        <v>42287.87</v>
      </c>
      <c r="M2316" s="37">
        <v>42287.87</v>
      </c>
      <c r="N2316" s="37">
        <v>42287.87</v>
      </c>
      <c r="O2316" s="37">
        <v>42287.87</v>
      </c>
      <c r="P2316" s="37">
        <v>42287.87</v>
      </c>
      <c r="Q2316" s="37">
        <v>42287.87</v>
      </c>
      <c r="R2316" s="37">
        <v>42287.87</v>
      </c>
      <c r="S2316" s="37">
        <v>42287.87</v>
      </c>
    </row>
    <row r="2317" spans="2:19">
      <c r="B2317" s="6">
        <v>1988</v>
      </c>
      <c r="C2317" s="37">
        <v>67136.81</v>
      </c>
      <c r="D2317" s="37">
        <v>67136.81</v>
      </c>
      <c r="E2317" s="37">
        <v>67136.81</v>
      </c>
      <c r="F2317" s="37">
        <v>67136.81</v>
      </c>
      <c r="G2317" s="37">
        <v>67136.81</v>
      </c>
      <c r="H2317" s="37">
        <v>67136.81</v>
      </c>
      <c r="I2317" s="37">
        <v>67136.81</v>
      </c>
      <c r="J2317" s="37">
        <v>67136.81</v>
      </c>
      <c r="K2317" s="37">
        <v>67136.81</v>
      </c>
      <c r="L2317" s="37">
        <v>67136.81</v>
      </c>
      <c r="M2317" s="37">
        <v>67136.81</v>
      </c>
      <c r="N2317" s="37">
        <v>67136.81</v>
      </c>
      <c r="O2317" s="37">
        <v>67136.81</v>
      </c>
      <c r="P2317" s="37">
        <v>67136.81</v>
      </c>
      <c r="Q2317" s="37">
        <v>67136.81</v>
      </c>
      <c r="R2317" s="37">
        <v>67136.81</v>
      </c>
      <c r="S2317" s="37">
        <v>67136.81</v>
      </c>
    </row>
    <row r="2318" spans="2:19">
      <c r="B2318" s="6">
        <v>1987</v>
      </c>
      <c r="C2318" s="37">
        <v>12653.93</v>
      </c>
      <c r="D2318" s="37">
        <v>12653.93</v>
      </c>
      <c r="E2318" s="37">
        <v>12653.93</v>
      </c>
      <c r="F2318" s="37">
        <v>12653.93</v>
      </c>
      <c r="G2318" s="37">
        <v>12653.93</v>
      </c>
      <c r="H2318" s="37">
        <v>12653.93</v>
      </c>
      <c r="I2318" s="37">
        <v>12653.93</v>
      </c>
      <c r="J2318" s="37">
        <v>12653.93</v>
      </c>
      <c r="K2318" s="37">
        <v>12653.93</v>
      </c>
      <c r="L2318" s="37">
        <v>12653.93</v>
      </c>
      <c r="M2318" s="37">
        <v>12653.93</v>
      </c>
      <c r="N2318" s="37">
        <v>12653.93</v>
      </c>
      <c r="O2318" s="37">
        <v>12653.93</v>
      </c>
      <c r="P2318" s="37">
        <v>12653.93</v>
      </c>
      <c r="Q2318" s="37">
        <v>12653.93</v>
      </c>
      <c r="R2318" s="37">
        <v>12653.93</v>
      </c>
      <c r="S2318" s="37">
        <v>12653.93</v>
      </c>
    </row>
    <row r="2319" spans="2:19">
      <c r="B2319" s="6">
        <v>1986</v>
      </c>
      <c r="C2319" s="37">
        <v>75442.62</v>
      </c>
      <c r="D2319" s="37">
        <v>75442.62</v>
      </c>
      <c r="E2319" s="37">
        <v>75442.62</v>
      </c>
      <c r="F2319" s="37">
        <v>75442.62</v>
      </c>
      <c r="G2319" s="37">
        <v>75442.62</v>
      </c>
      <c r="H2319" s="37">
        <v>75442.62</v>
      </c>
      <c r="I2319" s="37">
        <v>75442.62</v>
      </c>
      <c r="J2319" s="37">
        <v>75442.62</v>
      </c>
      <c r="K2319" s="37">
        <v>75442.62</v>
      </c>
      <c r="L2319" s="37">
        <v>75442.62</v>
      </c>
      <c r="M2319" s="37">
        <v>75442.62</v>
      </c>
      <c r="N2319" s="37">
        <v>75442.62</v>
      </c>
      <c r="O2319" s="37">
        <v>75442.62</v>
      </c>
      <c r="P2319" s="37">
        <v>75442.62</v>
      </c>
      <c r="Q2319" s="37">
        <v>75442.62</v>
      </c>
      <c r="R2319" s="37">
        <v>75442.62</v>
      </c>
      <c r="S2319" s="37">
        <v>75442.62</v>
      </c>
    </row>
    <row r="2320" spans="2:19">
      <c r="B2320" s="6">
        <v>1985</v>
      </c>
      <c r="C2320" s="37">
        <v>76961.850000000006</v>
      </c>
      <c r="D2320" s="37">
        <v>76961.850000000006</v>
      </c>
      <c r="E2320" s="37">
        <v>76961.850000000006</v>
      </c>
      <c r="F2320" s="37">
        <v>76961.850000000006</v>
      </c>
      <c r="G2320" s="37">
        <v>76961.850000000006</v>
      </c>
      <c r="H2320" s="37">
        <v>76961.850000000006</v>
      </c>
      <c r="I2320" s="37">
        <v>76961.850000000006</v>
      </c>
      <c r="J2320" s="37">
        <v>76961.850000000006</v>
      </c>
      <c r="K2320" s="37">
        <v>76961.850000000006</v>
      </c>
      <c r="L2320" s="37">
        <v>76961.850000000006</v>
      </c>
      <c r="M2320" s="37">
        <v>76961.850000000006</v>
      </c>
      <c r="N2320" s="37">
        <v>76961.850000000006</v>
      </c>
      <c r="O2320" s="37">
        <v>76961.850000000006</v>
      </c>
      <c r="P2320" s="37">
        <v>76961.850000000006</v>
      </c>
      <c r="Q2320" s="37">
        <v>76961.850000000006</v>
      </c>
      <c r="R2320" s="37">
        <v>76961.850000000006</v>
      </c>
      <c r="S2320" s="37">
        <v>76961.850000000006</v>
      </c>
    </row>
    <row r="2321" spans="2:19">
      <c r="B2321" s="6">
        <v>1984</v>
      </c>
      <c r="C2321" s="37">
        <v>32793.410000000003</v>
      </c>
      <c r="D2321" s="37">
        <v>32793.410000000003</v>
      </c>
      <c r="E2321" s="37">
        <v>32793.410000000003</v>
      </c>
      <c r="F2321" s="37">
        <v>32793.410000000003</v>
      </c>
      <c r="G2321" s="37">
        <v>32793.410000000003</v>
      </c>
      <c r="H2321" s="37">
        <v>32793.410000000003</v>
      </c>
      <c r="I2321" s="37">
        <v>32793.410000000003</v>
      </c>
      <c r="J2321" s="37">
        <v>32793.410000000003</v>
      </c>
      <c r="K2321" s="37">
        <v>32793.410000000003</v>
      </c>
      <c r="L2321" s="37">
        <v>32793.410000000003</v>
      </c>
      <c r="M2321" s="37">
        <v>32793.410000000003</v>
      </c>
      <c r="N2321" s="37">
        <v>32793.410000000003</v>
      </c>
      <c r="O2321" s="37">
        <v>32793.410000000003</v>
      </c>
      <c r="P2321" s="37">
        <v>32793.410000000003</v>
      </c>
      <c r="Q2321" s="37">
        <v>32793.410000000003</v>
      </c>
      <c r="R2321" s="37">
        <v>32793.410000000003</v>
      </c>
      <c r="S2321" s="37">
        <v>32793.410000000003</v>
      </c>
    </row>
    <row r="2322" spans="2:19">
      <c r="B2322" s="6">
        <v>1983</v>
      </c>
      <c r="C2322" s="37">
        <v>117378.97</v>
      </c>
      <c r="D2322" s="37">
        <v>117378.97</v>
      </c>
      <c r="E2322" s="37">
        <v>117378.97</v>
      </c>
      <c r="F2322" s="37">
        <v>117378.97</v>
      </c>
      <c r="G2322" s="37">
        <v>117378.97</v>
      </c>
      <c r="H2322" s="37">
        <v>117378.97</v>
      </c>
      <c r="I2322" s="37">
        <v>117378.97</v>
      </c>
      <c r="J2322" s="37">
        <v>117378.97</v>
      </c>
      <c r="K2322" s="37">
        <v>117378.97</v>
      </c>
      <c r="L2322" s="37">
        <v>117378.97</v>
      </c>
      <c r="M2322" s="37">
        <v>117378.97</v>
      </c>
      <c r="N2322" s="37">
        <v>117378.97000000002</v>
      </c>
      <c r="O2322" s="37">
        <v>117378.97000000002</v>
      </c>
      <c r="P2322" s="37">
        <v>117378.97000000002</v>
      </c>
      <c r="Q2322" s="37">
        <v>117378.97000000002</v>
      </c>
      <c r="R2322" s="37">
        <v>117378.97000000002</v>
      </c>
      <c r="S2322" s="37">
        <v>117378.97000000002</v>
      </c>
    </row>
    <row r="2323" spans="2:19">
      <c r="B2323" s="6">
        <v>1982</v>
      </c>
      <c r="C2323" s="37">
        <v>44915.380000000005</v>
      </c>
      <c r="D2323" s="37">
        <v>44915.380000000005</v>
      </c>
      <c r="E2323" s="37">
        <v>44915.380000000005</v>
      </c>
      <c r="F2323" s="37">
        <v>44915.380000000005</v>
      </c>
      <c r="G2323" s="37">
        <v>44915.380000000005</v>
      </c>
      <c r="H2323" s="37">
        <v>44915.380000000005</v>
      </c>
      <c r="I2323" s="37">
        <v>44915.380000000005</v>
      </c>
      <c r="J2323" s="37">
        <v>44915.380000000005</v>
      </c>
      <c r="K2323" s="37">
        <v>44915.380000000005</v>
      </c>
      <c r="L2323" s="37">
        <v>44915.380000000005</v>
      </c>
      <c r="M2323" s="37">
        <v>44915.380000000005</v>
      </c>
      <c r="N2323" s="37">
        <v>44915.38</v>
      </c>
      <c r="O2323" s="37">
        <v>44915.38</v>
      </c>
      <c r="P2323" s="37">
        <v>44915.38</v>
      </c>
      <c r="Q2323" s="37">
        <v>44915.38</v>
      </c>
      <c r="R2323" s="37">
        <v>44915.38</v>
      </c>
      <c r="S2323" s="37">
        <v>44915.38</v>
      </c>
    </row>
    <row r="2324" spans="2:19">
      <c r="B2324" s="6">
        <v>1981</v>
      </c>
      <c r="C2324" s="37">
        <v>57749.19</v>
      </c>
      <c r="D2324" s="37">
        <v>57749.19</v>
      </c>
      <c r="E2324" s="37">
        <v>57749.19</v>
      </c>
      <c r="F2324" s="37">
        <v>57749.19</v>
      </c>
      <c r="G2324" s="37">
        <v>57749.19</v>
      </c>
      <c r="H2324" s="37">
        <v>57749.19</v>
      </c>
      <c r="I2324" s="37">
        <v>57749.19</v>
      </c>
      <c r="J2324" s="37">
        <v>57749.19</v>
      </c>
      <c r="K2324" s="37">
        <v>57749.19</v>
      </c>
      <c r="L2324" s="37">
        <v>57749.19</v>
      </c>
      <c r="M2324" s="37">
        <v>57749.19</v>
      </c>
      <c r="N2324" s="37">
        <v>47477.56</v>
      </c>
      <c r="O2324" s="37">
        <v>47477.56</v>
      </c>
      <c r="P2324" s="37">
        <v>47477.56</v>
      </c>
      <c r="Q2324" s="37">
        <v>47477.56</v>
      </c>
      <c r="R2324" s="37">
        <v>47477.56</v>
      </c>
      <c r="S2324" s="37">
        <v>47477.56</v>
      </c>
    </row>
    <row r="2325" spans="2:19">
      <c r="B2325" s="6">
        <v>1980</v>
      </c>
      <c r="C2325" s="37">
        <v>15990.58</v>
      </c>
      <c r="D2325" s="37">
        <v>15990.58</v>
      </c>
      <c r="E2325" s="37">
        <v>15990.58</v>
      </c>
      <c r="F2325" s="37">
        <v>15990.58</v>
      </c>
      <c r="G2325" s="37">
        <v>15990.58</v>
      </c>
      <c r="H2325" s="37">
        <v>15990.58</v>
      </c>
      <c r="I2325" s="37">
        <v>15990.58</v>
      </c>
      <c r="J2325" s="37">
        <v>15990.58</v>
      </c>
      <c r="K2325" s="37">
        <v>15990.58</v>
      </c>
      <c r="L2325" s="37">
        <v>15990.58</v>
      </c>
      <c r="M2325" s="37">
        <v>15990.58</v>
      </c>
      <c r="N2325" s="37">
        <v>15990.58</v>
      </c>
      <c r="O2325" s="37">
        <v>15990.58</v>
      </c>
      <c r="P2325" s="37">
        <v>15990.58</v>
      </c>
      <c r="Q2325" s="37">
        <v>15990.58</v>
      </c>
      <c r="R2325" s="37">
        <v>15990.58</v>
      </c>
      <c r="S2325" s="37">
        <v>15990.58</v>
      </c>
    </row>
    <row r="2326" spans="2:19">
      <c r="B2326" s="6">
        <v>1979</v>
      </c>
      <c r="C2326" s="37">
        <v>25609.98</v>
      </c>
      <c r="D2326" s="37">
        <v>25609.98</v>
      </c>
      <c r="E2326" s="37">
        <v>25609.98</v>
      </c>
      <c r="F2326" s="37">
        <v>25609.98</v>
      </c>
      <c r="G2326" s="37">
        <v>25609.98</v>
      </c>
      <c r="H2326" s="37">
        <v>25609.98</v>
      </c>
      <c r="I2326" s="37">
        <v>25609.98</v>
      </c>
      <c r="J2326" s="37">
        <v>25609.98</v>
      </c>
      <c r="K2326" s="37">
        <v>25609.98</v>
      </c>
      <c r="L2326" s="37">
        <v>25609.98</v>
      </c>
      <c r="M2326" s="37">
        <v>25609.98</v>
      </c>
      <c r="N2326" s="37">
        <v>25609.979999999996</v>
      </c>
      <c r="O2326" s="37">
        <v>25609.979999999996</v>
      </c>
      <c r="P2326" s="37">
        <v>25609.979999999996</v>
      </c>
      <c r="Q2326" s="37">
        <v>25609.979999999996</v>
      </c>
      <c r="R2326" s="37">
        <v>25609.979999999996</v>
      </c>
      <c r="S2326" s="37">
        <v>25609.979999999996</v>
      </c>
    </row>
    <row r="2327" spans="2:19">
      <c r="B2327" s="6">
        <v>1978</v>
      </c>
      <c r="C2327" s="37">
        <v>41571.160000000003</v>
      </c>
      <c r="D2327" s="37">
        <v>41571.160000000003</v>
      </c>
      <c r="E2327" s="37">
        <v>41571.160000000003</v>
      </c>
      <c r="F2327" s="37">
        <v>41571.160000000003</v>
      </c>
      <c r="G2327" s="37">
        <v>41571.160000000003</v>
      </c>
      <c r="H2327" s="37">
        <v>41571.160000000003</v>
      </c>
      <c r="I2327" s="37">
        <v>41571.160000000003</v>
      </c>
      <c r="J2327" s="37">
        <v>41571.160000000003</v>
      </c>
      <c r="K2327" s="37">
        <v>41571.160000000003</v>
      </c>
      <c r="L2327" s="37">
        <v>41571.160000000003</v>
      </c>
      <c r="M2327" s="37">
        <v>41571.160000000003</v>
      </c>
      <c r="N2327" s="37">
        <v>41571.159999999996</v>
      </c>
      <c r="O2327" s="37">
        <v>41571.159999999996</v>
      </c>
      <c r="P2327" s="37">
        <v>41571.159999999996</v>
      </c>
      <c r="Q2327" s="37">
        <v>41571.159999999996</v>
      </c>
      <c r="R2327" s="37">
        <v>41571.159999999996</v>
      </c>
      <c r="S2327" s="37">
        <v>41571.159999999996</v>
      </c>
    </row>
    <row r="2328" spans="2:19">
      <c r="B2328" s="6">
        <v>1977</v>
      </c>
      <c r="C2328" s="37">
        <v>124984.86</v>
      </c>
      <c r="D2328" s="37">
        <v>124984.86</v>
      </c>
      <c r="E2328" s="37">
        <v>124984.86</v>
      </c>
      <c r="F2328" s="37">
        <v>124984.86</v>
      </c>
      <c r="G2328" s="37">
        <v>124984.86</v>
      </c>
      <c r="H2328" s="37">
        <v>124984.86</v>
      </c>
      <c r="I2328" s="37">
        <v>124984.86</v>
      </c>
      <c r="J2328" s="37">
        <v>124984.86</v>
      </c>
      <c r="K2328" s="37">
        <v>124984.86</v>
      </c>
      <c r="L2328" s="37">
        <v>124984.86</v>
      </c>
      <c r="M2328" s="37">
        <v>124984.86</v>
      </c>
      <c r="N2328" s="37">
        <v>124984.86</v>
      </c>
      <c r="O2328" s="37">
        <v>124984.86</v>
      </c>
      <c r="P2328" s="37">
        <v>124984.86</v>
      </c>
      <c r="Q2328" s="37">
        <v>124984.86</v>
      </c>
      <c r="R2328" s="37">
        <v>124984.86</v>
      </c>
      <c r="S2328" s="37">
        <v>124984.86</v>
      </c>
    </row>
    <row r="2329" spans="2:19">
      <c r="B2329" s="6">
        <v>1976</v>
      </c>
      <c r="C2329" s="37">
        <v>18332.46</v>
      </c>
      <c r="D2329" s="37">
        <v>18332.46</v>
      </c>
      <c r="E2329" s="37">
        <v>18332.46</v>
      </c>
      <c r="F2329" s="37">
        <v>18332.46</v>
      </c>
      <c r="G2329" s="37">
        <v>18332.46</v>
      </c>
      <c r="H2329" s="37">
        <v>18332.46</v>
      </c>
      <c r="I2329" s="37">
        <v>18332.46</v>
      </c>
      <c r="J2329" s="37">
        <v>18332.46</v>
      </c>
      <c r="K2329" s="37">
        <v>18332.46</v>
      </c>
      <c r="L2329" s="37">
        <v>18332.46</v>
      </c>
      <c r="M2329" s="37">
        <v>18332.46</v>
      </c>
      <c r="N2329" s="37">
        <v>18332.46</v>
      </c>
      <c r="O2329" s="37">
        <v>18332.46</v>
      </c>
      <c r="P2329" s="37">
        <v>18332.46</v>
      </c>
      <c r="Q2329" s="37">
        <v>18332.46</v>
      </c>
      <c r="R2329" s="37">
        <v>18332.46</v>
      </c>
      <c r="S2329" s="37">
        <v>18332.46</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118488.67</v>
      </c>
      <c r="D2331" s="37">
        <v>118488.67</v>
      </c>
      <c r="E2331" s="37">
        <v>118488.67</v>
      </c>
      <c r="F2331" s="37">
        <v>118488.67</v>
      </c>
      <c r="G2331" s="37">
        <v>118488.67</v>
      </c>
      <c r="H2331" s="37">
        <v>118488.67</v>
      </c>
      <c r="I2331" s="37">
        <v>118488.67</v>
      </c>
      <c r="J2331" s="37">
        <v>118488.67</v>
      </c>
      <c r="K2331" s="37">
        <v>118488.67</v>
      </c>
      <c r="L2331" s="37">
        <v>118488.67</v>
      </c>
      <c r="M2331" s="37">
        <v>118488.67</v>
      </c>
      <c r="N2331" s="37">
        <v>118488.66999999998</v>
      </c>
      <c r="O2331" s="37">
        <v>118488.66999999998</v>
      </c>
      <c r="P2331" s="37">
        <v>118488.66999999998</v>
      </c>
      <c r="Q2331" s="37">
        <v>118488.66999999998</v>
      </c>
      <c r="R2331" s="37">
        <v>118488.66999999998</v>
      </c>
      <c r="S2331" s="37">
        <v>118488.66999999998</v>
      </c>
    </row>
    <row r="2332" spans="2:19">
      <c r="B2332" s="6">
        <v>1973</v>
      </c>
      <c r="C2332" s="37">
        <v>65423.74</v>
      </c>
      <c r="D2332" s="37">
        <v>65423.74</v>
      </c>
      <c r="E2332" s="37">
        <v>65423.74</v>
      </c>
      <c r="F2332" s="37">
        <v>65423.74</v>
      </c>
      <c r="G2332" s="37">
        <v>65423.74</v>
      </c>
      <c r="H2332" s="37">
        <v>65423.74</v>
      </c>
      <c r="I2332" s="37">
        <v>65423.74</v>
      </c>
      <c r="J2332" s="37">
        <v>65423.74</v>
      </c>
      <c r="K2332" s="37">
        <v>65423.74</v>
      </c>
      <c r="L2332" s="37">
        <v>65423.74</v>
      </c>
      <c r="M2332" s="37">
        <v>65423.74</v>
      </c>
      <c r="N2332" s="37">
        <v>65423.739999999991</v>
      </c>
      <c r="O2332" s="37">
        <v>65423.739999999991</v>
      </c>
      <c r="P2332" s="37">
        <v>65423.739999999991</v>
      </c>
      <c r="Q2332" s="37">
        <v>65423.739999999991</v>
      </c>
      <c r="R2332" s="37">
        <v>65423.739999999991</v>
      </c>
      <c r="S2332" s="37">
        <v>65423.739999999991</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83958.6</v>
      </c>
      <c r="D2334" s="37">
        <v>83958.6</v>
      </c>
      <c r="E2334" s="37">
        <v>83958.6</v>
      </c>
      <c r="F2334" s="37">
        <v>83958.6</v>
      </c>
      <c r="G2334" s="37">
        <v>83958.6</v>
      </c>
      <c r="H2334" s="37">
        <v>83958.6</v>
      </c>
      <c r="I2334" s="37">
        <v>83958.6</v>
      </c>
      <c r="J2334" s="37">
        <v>83958.6</v>
      </c>
      <c r="K2334" s="37">
        <v>83958.6</v>
      </c>
      <c r="L2334" s="37">
        <v>83958.6</v>
      </c>
      <c r="M2334" s="37">
        <v>83958.6</v>
      </c>
      <c r="N2334" s="37">
        <v>83958.6</v>
      </c>
      <c r="O2334" s="37">
        <v>83958.6</v>
      </c>
      <c r="P2334" s="37">
        <v>83958.6</v>
      </c>
      <c r="Q2334" s="37">
        <v>83958.6</v>
      </c>
      <c r="R2334" s="37">
        <v>83958.6</v>
      </c>
      <c r="S2334" s="37">
        <v>83958.6</v>
      </c>
    </row>
    <row r="2335" spans="2:19">
      <c r="B2335" s="6">
        <v>1970</v>
      </c>
      <c r="C2335" s="37">
        <v>11724.16</v>
      </c>
      <c r="D2335" s="37">
        <v>11724.16</v>
      </c>
      <c r="E2335" s="37">
        <v>11724.16</v>
      </c>
      <c r="F2335" s="37">
        <v>11724.16</v>
      </c>
      <c r="G2335" s="37">
        <v>11724.16</v>
      </c>
      <c r="H2335" s="37">
        <v>11724.16</v>
      </c>
      <c r="I2335" s="37">
        <v>11724.16</v>
      </c>
      <c r="J2335" s="37">
        <v>11724.16</v>
      </c>
      <c r="K2335" s="37">
        <v>11724.16</v>
      </c>
      <c r="L2335" s="37">
        <v>11724.16</v>
      </c>
      <c r="M2335" s="37">
        <v>11724.16</v>
      </c>
      <c r="N2335" s="37">
        <v>11724.16</v>
      </c>
      <c r="O2335" s="37">
        <v>11724.16</v>
      </c>
      <c r="P2335" s="37">
        <v>11724.16</v>
      </c>
      <c r="Q2335" s="37">
        <v>11724.16</v>
      </c>
      <c r="R2335" s="37">
        <v>11724.16</v>
      </c>
      <c r="S2335" s="37">
        <v>11724.16</v>
      </c>
    </row>
    <row r="2336" spans="2:19">
      <c r="B2336" s="6">
        <v>1969</v>
      </c>
      <c r="C2336" s="37">
        <v>9898.17</v>
      </c>
      <c r="D2336" s="37">
        <v>9898.17</v>
      </c>
      <c r="E2336" s="37">
        <v>9898.17</v>
      </c>
      <c r="F2336" s="37">
        <v>9898.17</v>
      </c>
      <c r="G2336" s="37">
        <v>9898.17</v>
      </c>
      <c r="H2336" s="37">
        <v>9898.17</v>
      </c>
      <c r="I2336" s="37">
        <v>9898.17</v>
      </c>
      <c r="J2336" s="37">
        <v>9898.17</v>
      </c>
      <c r="K2336" s="37">
        <v>9898.17</v>
      </c>
      <c r="L2336" s="37">
        <v>9898.17</v>
      </c>
      <c r="M2336" s="37">
        <v>9898.17</v>
      </c>
      <c r="N2336" s="37">
        <v>9898.17</v>
      </c>
      <c r="O2336" s="37">
        <v>9898.17</v>
      </c>
      <c r="P2336" s="37">
        <v>9898.17</v>
      </c>
      <c r="Q2336" s="37">
        <v>9898.17</v>
      </c>
      <c r="R2336" s="37">
        <v>9898.17</v>
      </c>
      <c r="S2336" s="37">
        <v>9898.17</v>
      </c>
    </row>
    <row r="2337" spans="2:19">
      <c r="B2337" s="6">
        <v>1968</v>
      </c>
      <c r="C2337" s="37">
        <v>21432.16</v>
      </c>
      <c r="D2337" s="37">
        <v>21432.16</v>
      </c>
      <c r="E2337" s="37">
        <v>21432.16</v>
      </c>
      <c r="F2337" s="37">
        <v>21432.16</v>
      </c>
      <c r="G2337" s="37">
        <v>21432.16</v>
      </c>
      <c r="H2337" s="37">
        <v>21432.16</v>
      </c>
      <c r="I2337" s="37">
        <v>21432.16</v>
      </c>
      <c r="J2337" s="37">
        <v>21432.16</v>
      </c>
      <c r="K2337" s="37">
        <v>21432.16</v>
      </c>
      <c r="L2337" s="37">
        <v>21432.16</v>
      </c>
      <c r="M2337" s="37">
        <v>21432.16</v>
      </c>
      <c r="N2337" s="37">
        <v>21432.16</v>
      </c>
      <c r="O2337" s="37">
        <v>21432.16</v>
      </c>
      <c r="P2337" s="37">
        <v>21432.16</v>
      </c>
      <c r="Q2337" s="37">
        <v>21432.16</v>
      </c>
      <c r="R2337" s="37">
        <v>21432.16</v>
      </c>
      <c r="S2337" s="37">
        <v>21432.16</v>
      </c>
    </row>
    <row r="2338" spans="2:19">
      <c r="B2338" s="6">
        <v>1967</v>
      </c>
      <c r="C2338" s="37">
        <v>17324.240000000002</v>
      </c>
      <c r="D2338" s="37">
        <v>17324.240000000002</v>
      </c>
      <c r="E2338" s="37">
        <v>17324.240000000002</v>
      </c>
      <c r="F2338" s="37">
        <v>17324.240000000002</v>
      </c>
      <c r="G2338" s="37">
        <v>17324.240000000002</v>
      </c>
      <c r="H2338" s="37">
        <v>17324.240000000002</v>
      </c>
      <c r="I2338" s="37">
        <v>17324.240000000002</v>
      </c>
      <c r="J2338" s="37">
        <v>17324.240000000002</v>
      </c>
      <c r="K2338" s="37">
        <v>17324.240000000002</v>
      </c>
      <c r="L2338" s="37">
        <v>17324.240000000002</v>
      </c>
      <c r="M2338" s="37">
        <v>17324.240000000002</v>
      </c>
      <c r="N2338" s="37">
        <v>17324.240000000002</v>
      </c>
      <c r="O2338" s="37">
        <v>17324.240000000002</v>
      </c>
      <c r="P2338" s="37">
        <v>17324.240000000002</v>
      </c>
      <c r="Q2338" s="37">
        <v>17324.240000000002</v>
      </c>
      <c r="R2338" s="37">
        <v>17324.240000000002</v>
      </c>
      <c r="S2338" s="37">
        <v>17324.240000000002</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2139191.1</v>
      </c>
      <c r="D2376" s="8">
        <f>SUM(D2298:D2375)</f>
        <v>2231345.9</v>
      </c>
      <c r="E2376" s="8">
        <f>SUM(E2297:E2375)</f>
        <v>2244325.5700000003</v>
      </c>
      <c r="F2376" s="8">
        <f>SUM(F2296:F2375)</f>
        <v>2244325.5700000003</v>
      </c>
      <c r="G2376" s="8">
        <f>SUM(G2295:G2375)</f>
        <v>2244325.5700000003</v>
      </c>
      <c r="H2376" s="8">
        <f>SUM(H2289:H2375)</f>
        <v>3363107.1100000017</v>
      </c>
      <c r="I2376" s="8">
        <f>SUM(I2289:I2375)</f>
        <v>3363107.1100000017</v>
      </c>
      <c r="J2376" s="8">
        <f t="shared" ref="J2376" si="45">SUM(J2289:J2375)</f>
        <v>3363107.1100000017</v>
      </c>
      <c r="K2376" s="8">
        <f>SUM(K2289:K2375)</f>
        <v>3363107.1100000017</v>
      </c>
      <c r="L2376" s="8">
        <f t="shared" ref="L2376" si="46">SUM(L2289:L2375)</f>
        <v>3363107.1100000017</v>
      </c>
      <c r="M2376" s="8">
        <f>SUM(M2289:M2375)</f>
        <v>3363107.1100000017</v>
      </c>
      <c r="N2376" s="11">
        <f>SUM(N2284:N2375)</f>
        <v>3352835.4800000018</v>
      </c>
      <c r="O2376" s="11">
        <f>SUM(O2284:O2375)</f>
        <v>3352835.4800000018</v>
      </c>
      <c r="P2376" s="11">
        <f>SUM(P2284:P2375)</f>
        <v>3352835.4800000018</v>
      </c>
      <c r="Q2376" s="11">
        <f>SUM(Q2284:Q2375)</f>
        <v>3352835.4800000018</v>
      </c>
      <c r="R2376" s="11">
        <f>SUM(R2283:R2375)</f>
        <v>3352835.4800000018</v>
      </c>
      <c r="S2376" s="11">
        <f>SUM(S2283:S2375)</f>
        <v>3352835.4800000018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7037.78</v>
      </c>
      <c r="N2479" s="37">
        <v>7037.78</v>
      </c>
      <c r="O2479" s="37">
        <v>7037.78</v>
      </c>
      <c r="P2479" s="37">
        <v>7037.78</v>
      </c>
      <c r="Q2479" s="37">
        <v>7037.78</v>
      </c>
      <c r="R2479" s="37">
        <v>7037.78</v>
      </c>
      <c r="S2479" s="37">
        <v>7037.78</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7037.78</v>
      </c>
      <c r="N2566" s="11">
        <f>SUM(N2474:N2565)</f>
        <v>7037.78</v>
      </c>
      <c r="O2566" s="11">
        <f>SUM(O2474:O2565)</f>
        <v>7037.78</v>
      </c>
      <c r="P2566" s="11">
        <f>SUM(P2474:P2565)</f>
        <v>7037.78</v>
      </c>
      <c r="Q2566" s="11">
        <f>SUM(Q2474:Q2565)</f>
        <v>7037.78</v>
      </c>
      <c r="R2566" s="11">
        <f>SUM(R2473:R2565)</f>
        <v>7037.78</v>
      </c>
      <c r="S2566" s="11">
        <f>SUM(S2473:S2565)</f>
        <v>7037.78</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1844.86</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1844.86</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10477.064340000001</v>
      </c>
      <c r="D2691" s="37">
        <v>10477.064340000001</v>
      </c>
      <c r="E2691" s="37">
        <v>10477.064340000001</v>
      </c>
      <c r="F2691" s="37">
        <v>10477.064340000001</v>
      </c>
      <c r="G2691" s="37">
        <v>10477.064340000001</v>
      </c>
      <c r="H2691" s="37">
        <v>10477.064340000001</v>
      </c>
      <c r="I2691" s="37">
        <v>10477.064340000001</v>
      </c>
      <c r="J2691" s="37">
        <v>10477.064340000001</v>
      </c>
      <c r="K2691" s="37">
        <v>10477.064340000001</v>
      </c>
      <c r="L2691" s="37">
        <v>10477.064340000001</v>
      </c>
      <c r="M2691" s="37">
        <v>10477.064340000001</v>
      </c>
      <c r="N2691" s="37">
        <v>5449.35</v>
      </c>
      <c r="O2691" s="37">
        <v>5449.35</v>
      </c>
      <c r="P2691" s="37">
        <v>5449.35</v>
      </c>
      <c r="Q2691" s="37">
        <v>5449.35</v>
      </c>
      <c r="R2691" s="37">
        <v>5449.35</v>
      </c>
      <c r="S2691" s="37">
        <v>5449.35</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12896.13</v>
      </c>
      <c r="D2693" s="37">
        <v>12896.13</v>
      </c>
      <c r="E2693" s="37">
        <v>12896.13</v>
      </c>
      <c r="F2693" s="37">
        <v>12896.13</v>
      </c>
      <c r="G2693" s="37">
        <v>12896.13</v>
      </c>
      <c r="H2693" s="37">
        <v>12896.13</v>
      </c>
      <c r="I2693" s="37">
        <v>12896.13</v>
      </c>
      <c r="J2693" s="37">
        <v>12896.13</v>
      </c>
      <c r="K2693" s="37">
        <v>12896.13</v>
      </c>
      <c r="L2693" s="37">
        <v>12896.13</v>
      </c>
      <c r="M2693" s="37">
        <v>12896.13</v>
      </c>
      <c r="N2693" s="37">
        <v>12896.13</v>
      </c>
      <c r="O2693" s="37">
        <v>12896.13</v>
      </c>
      <c r="P2693" s="37">
        <v>12896.13</v>
      </c>
      <c r="Q2693" s="37">
        <v>12896.13</v>
      </c>
      <c r="R2693" s="37">
        <v>12896.13</v>
      </c>
      <c r="S2693" s="37">
        <v>12896.13</v>
      </c>
    </row>
    <row r="2694" spans="2:19">
      <c r="B2694" s="6">
        <v>1991</v>
      </c>
      <c r="C2694" s="37">
        <v>19612.13</v>
      </c>
      <c r="D2694" s="37">
        <v>19612.13</v>
      </c>
      <c r="E2694" s="37">
        <v>19612.13</v>
      </c>
      <c r="F2694" s="37">
        <v>19612.13</v>
      </c>
      <c r="G2694" s="37">
        <v>19612.13</v>
      </c>
      <c r="H2694" s="37">
        <v>19612.13</v>
      </c>
      <c r="I2694" s="37">
        <v>19612.13</v>
      </c>
      <c r="J2694" s="37">
        <v>19612.13</v>
      </c>
      <c r="K2694" s="37">
        <v>19612.13</v>
      </c>
      <c r="L2694" s="37">
        <v>19612.13</v>
      </c>
      <c r="M2694" s="37">
        <v>19612.13</v>
      </c>
      <c r="N2694" s="37">
        <v>19612.13</v>
      </c>
      <c r="O2694" s="37">
        <v>19612.13</v>
      </c>
      <c r="P2694" s="37">
        <v>19612.13</v>
      </c>
      <c r="Q2694" s="37">
        <v>19612.13</v>
      </c>
      <c r="R2694" s="37">
        <v>19612.13</v>
      </c>
      <c r="S2694" s="37">
        <v>19612.13</v>
      </c>
    </row>
    <row r="2695" spans="2:19">
      <c r="B2695" s="6">
        <v>1990</v>
      </c>
      <c r="C2695" s="37">
        <v>170030.46</v>
      </c>
      <c r="D2695" s="37">
        <v>170030.46</v>
      </c>
      <c r="E2695" s="37">
        <v>170030.46</v>
      </c>
      <c r="F2695" s="37">
        <v>170030.46</v>
      </c>
      <c r="G2695" s="37">
        <v>170030.46</v>
      </c>
      <c r="H2695" s="37">
        <v>170030.46</v>
      </c>
      <c r="I2695" s="37">
        <v>170030.46</v>
      </c>
      <c r="J2695" s="37">
        <v>170030.46</v>
      </c>
      <c r="K2695" s="37">
        <v>170030.46</v>
      </c>
      <c r="L2695" s="37">
        <v>170030.46</v>
      </c>
      <c r="M2695" s="37">
        <v>170030.46</v>
      </c>
      <c r="N2695" s="37">
        <v>170030.46</v>
      </c>
      <c r="O2695" s="37">
        <v>170030.46</v>
      </c>
      <c r="P2695" s="37">
        <v>170030.46</v>
      </c>
      <c r="Q2695" s="37">
        <v>170030.46</v>
      </c>
      <c r="R2695" s="37">
        <v>170030.46</v>
      </c>
      <c r="S2695" s="37">
        <v>170030.46</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21729.9</v>
      </c>
      <c r="D2700" s="37">
        <v>21729.9</v>
      </c>
      <c r="E2700" s="37">
        <v>21729.9</v>
      </c>
      <c r="F2700" s="37">
        <v>21729.9</v>
      </c>
      <c r="G2700" s="37">
        <v>21729.9</v>
      </c>
      <c r="H2700" s="37">
        <v>21729.9</v>
      </c>
      <c r="I2700" s="37">
        <v>21729.9</v>
      </c>
      <c r="J2700" s="37">
        <v>21729.9</v>
      </c>
      <c r="K2700" s="37">
        <v>21729.9</v>
      </c>
      <c r="L2700" s="37">
        <v>21729.9</v>
      </c>
      <c r="M2700" s="37">
        <v>21729.9</v>
      </c>
      <c r="N2700" s="37">
        <v>21729.9</v>
      </c>
      <c r="O2700" s="37">
        <v>21729.9</v>
      </c>
      <c r="P2700" s="37">
        <v>21729.9</v>
      </c>
      <c r="Q2700" s="37">
        <v>21729.9</v>
      </c>
      <c r="R2700" s="37">
        <v>21729.9</v>
      </c>
      <c r="S2700" s="37">
        <v>21729.9</v>
      </c>
    </row>
    <row r="2701" spans="2:19">
      <c r="B2701" s="6">
        <v>1984</v>
      </c>
      <c r="C2701" s="37">
        <v>21729.9</v>
      </c>
      <c r="D2701" s="37">
        <v>21729.9</v>
      </c>
      <c r="E2701" s="37">
        <v>21729.9</v>
      </c>
      <c r="F2701" s="37">
        <v>21729.9</v>
      </c>
      <c r="G2701" s="37">
        <v>21729.9</v>
      </c>
      <c r="H2701" s="37">
        <v>21729.9</v>
      </c>
      <c r="I2701" s="37">
        <v>21729.9</v>
      </c>
      <c r="J2701" s="37">
        <v>21729.9</v>
      </c>
      <c r="K2701" s="37">
        <v>21729.9</v>
      </c>
      <c r="L2701" s="37">
        <v>21729.9</v>
      </c>
      <c r="M2701" s="37">
        <v>21729.9</v>
      </c>
      <c r="N2701" s="37">
        <v>21729.9</v>
      </c>
      <c r="O2701" s="37">
        <v>21729.9</v>
      </c>
      <c r="P2701" s="37">
        <v>21729.9</v>
      </c>
      <c r="Q2701" s="37">
        <v>21729.9</v>
      </c>
      <c r="R2701" s="37">
        <v>21729.9</v>
      </c>
      <c r="S2701" s="37">
        <v>21729.9</v>
      </c>
    </row>
    <row r="2702" spans="2:19">
      <c r="B2702" s="6">
        <v>1983</v>
      </c>
      <c r="C2702" s="37">
        <v>273982.40999999997</v>
      </c>
      <c r="D2702" s="37">
        <v>273982.40999999997</v>
      </c>
      <c r="E2702" s="37">
        <v>273982.40999999997</v>
      </c>
      <c r="F2702" s="37">
        <v>273982.40999999997</v>
      </c>
      <c r="G2702" s="37">
        <v>273982.40999999997</v>
      </c>
      <c r="H2702" s="37">
        <v>273982.40999999997</v>
      </c>
      <c r="I2702" s="37">
        <v>273982.40999999997</v>
      </c>
      <c r="J2702" s="37">
        <v>273982.40999999997</v>
      </c>
      <c r="K2702" s="37">
        <v>273982.40999999997</v>
      </c>
      <c r="L2702" s="37">
        <v>273982.40999999997</v>
      </c>
      <c r="M2702" s="37">
        <v>273982.40999999997</v>
      </c>
      <c r="N2702" s="37">
        <v>273982.41000000003</v>
      </c>
      <c r="O2702" s="37">
        <v>273982.41000000003</v>
      </c>
      <c r="P2702" s="37">
        <v>273982.41000000003</v>
      </c>
      <c r="Q2702" s="37">
        <v>273982.41000000003</v>
      </c>
      <c r="R2702" s="37">
        <v>273982.41000000003</v>
      </c>
      <c r="S2702" s="37">
        <v>273982.41000000003</v>
      </c>
    </row>
    <row r="2703" spans="2:19">
      <c r="B2703" s="6">
        <v>1982</v>
      </c>
      <c r="C2703" s="37">
        <v>78263.95</v>
      </c>
      <c r="D2703" s="37">
        <v>78263.95</v>
      </c>
      <c r="E2703" s="37">
        <v>78263.95</v>
      </c>
      <c r="F2703" s="37">
        <v>78263.95</v>
      </c>
      <c r="G2703" s="37">
        <v>78263.95</v>
      </c>
      <c r="H2703" s="37">
        <v>78263.95</v>
      </c>
      <c r="I2703" s="37">
        <v>78263.95</v>
      </c>
      <c r="J2703" s="37">
        <v>78263.95</v>
      </c>
      <c r="K2703" s="37">
        <v>78263.95</v>
      </c>
      <c r="L2703" s="37">
        <v>78263.95</v>
      </c>
      <c r="M2703" s="37">
        <v>78263.95</v>
      </c>
      <c r="N2703" s="37">
        <v>78263.950000000012</v>
      </c>
      <c r="O2703" s="37">
        <v>78263.950000000012</v>
      </c>
      <c r="P2703" s="37">
        <v>78263.950000000012</v>
      </c>
      <c r="Q2703" s="37">
        <v>78263.950000000012</v>
      </c>
      <c r="R2703" s="37">
        <v>78263.950000000012</v>
      </c>
      <c r="S2703" s="37">
        <v>78263.950000000012</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608721.94433999993</v>
      </c>
      <c r="D2756" s="8">
        <f>SUM(D2678:D2755)</f>
        <v>608721.94433999993</v>
      </c>
      <c r="E2756" s="8">
        <f>SUM(E2677:E2755)</f>
        <v>608721.94433999993</v>
      </c>
      <c r="F2756" s="8">
        <f>SUM(F2676:F2755)</f>
        <v>608721.94433999993</v>
      </c>
      <c r="G2756" s="8">
        <f>SUM(G2675:G2755)</f>
        <v>608721.94433999993</v>
      </c>
      <c r="H2756" s="8">
        <f>SUM(H2669:H2755)</f>
        <v>608721.94433999993</v>
      </c>
      <c r="I2756" s="8">
        <f>SUM(I2669:I2755)</f>
        <v>608721.94433999993</v>
      </c>
      <c r="J2756" s="8">
        <f t="shared" ref="J2756" si="53">SUM(J2669:J2755)</f>
        <v>608721.94433999993</v>
      </c>
      <c r="K2756" s="8">
        <f>SUM(K2669:K2755)</f>
        <v>608721.94433999993</v>
      </c>
      <c r="L2756" s="8">
        <f t="shared" ref="L2756" si="54">SUM(L2669:L2755)</f>
        <v>608721.94433999993</v>
      </c>
      <c r="M2756" s="8">
        <f>SUM(M2669:M2755)</f>
        <v>608721.94433999993</v>
      </c>
      <c r="N2756" s="11">
        <f>SUM(N2664:N2755)</f>
        <v>603694.23</v>
      </c>
      <c r="O2756" s="11">
        <f>SUM(O2664:O2755)</f>
        <v>603694.23</v>
      </c>
      <c r="P2756" s="11">
        <f>SUM(P2664:P2755)</f>
        <v>603694.23</v>
      </c>
      <c r="Q2756" s="11">
        <f>SUM(Q2664:Q2755)</f>
        <v>603694.23</v>
      </c>
      <c r="R2756" s="11">
        <f>SUM(R2663:R2755)</f>
        <v>603694.23</v>
      </c>
      <c r="S2756" s="11">
        <f>SUM(S2663:S2755)</f>
        <v>603694.23</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95365.659999999916</v>
      </c>
      <c r="O2763" s="37">
        <v>95365.659999999916</v>
      </c>
      <c r="P2763" s="37">
        <v>95365.659999999916</v>
      </c>
      <c r="Q2763" s="37">
        <v>95365.659999999916</v>
      </c>
      <c r="R2763" s="37">
        <v>95365.659999999916</v>
      </c>
      <c r="S2763" s="37">
        <v>95365.659999999916</v>
      </c>
    </row>
    <row r="2764" spans="1:19">
      <c r="B2764" s="6">
        <v>2016</v>
      </c>
      <c r="C2764" s="36"/>
      <c r="D2764" s="36"/>
      <c r="E2764" s="36"/>
      <c r="F2764" s="36"/>
      <c r="G2764" s="36"/>
      <c r="H2764" s="36"/>
      <c r="I2764" s="36"/>
      <c r="J2764" s="36"/>
      <c r="K2764" s="36"/>
      <c r="L2764" s="36"/>
      <c r="M2764" s="37">
        <v>1555867.82</v>
      </c>
      <c r="N2764" s="37">
        <v>1555867.82</v>
      </c>
      <c r="O2764" s="37">
        <v>1555867.82</v>
      </c>
      <c r="P2764" s="37">
        <v>1555867.82</v>
      </c>
      <c r="Q2764" s="37">
        <v>1555867.82</v>
      </c>
      <c r="R2764" s="37">
        <v>1555867.82</v>
      </c>
      <c r="S2764" s="37">
        <v>1555867.82</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93438.51</v>
      </c>
      <c r="L2766" s="37">
        <v>93438.51</v>
      </c>
      <c r="M2766" s="37">
        <v>93438.51</v>
      </c>
      <c r="N2766" s="37">
        <v>93438.51</v>
      </c>
      <c r="O2766" s="37">
        <v>93438.51</v>
      </c>
      <c r="P2766" s="37">
        <v>93438.51</v>
      </c>
      <c r="Q2766" s="37">
        <v>93438.51</v>
      </c>
      <c r="R2766" s="37">
        <v>93438.51</v>
      </c>
      <c r="S2766" s="37">
        <v>93438.51</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93438.51</v>
      </c>
      <c r="L2851" s="8">
        <f t="shared" ref="L2851" si="56">SUM(L2764:L2850)</f>
        <v>93438.51</v>
      </c>
      <c r="M2851" s="8">
        <f>SUM(M2764:M2850)</f>
        <v>1649306.33</v>
      </c>
      <c r="N2851" s="11">
        <f>SUM(N2759:N2850)</f>
        <v>1744671.99</v>
      </c>
      <c r="O2851" s="11">
        <f>SUM(O2759:O2850)</f>
        <v>1744671.99</v>
      </c>
      <c r="P2851" s="11">
        <f>SUM(P2759:P2850)</f>
        <v>1744671.99</v>
      </c>
      <c r="Q2851" s="11">
        <f>SUM(Q2759:Q2850)</f>
        <v>1744671.99</v>
      </c>
      <c r="R2851" s="11">
        <f>SUM(R2758:R2850)</f>
        <v>1744671.99</v>
      </c>
      <c r="S2851" s="11">
        <f>SUM(S2758:S2850)</f>
        <v>1744671.99</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566079.22</v>
      </c>
    </row>
    <row r="2854" spans="1:19">
      <c r="A2854" s="38"/>
      <c r="B2854" s="6">
        <v>2021</v>
      </c>
      <c r="C2854" s="36"/>
      <c r="D2854" s="36"/>
      <c r="E2854" s="36"/>
      <c r="F2854" s="36"/>
      <c r="G2854" s="36"/>
      <c r="H2854" s="36"/>
      <c r="I2854" s="36"/>
      <c r="J2854" s="36"/>
      <c r="K2854" s="36"/>
      <c r="L2854" s="36"/>
      <c r="M2854" s="36"/>
      <c r="N2854" s="36"/>
      <c r="O2854" s="36"/>
      <c r="P2854" s="36"/>
      <c r="Q2854" s="36"/>
      <c r="R2854" s="37">
        <v>84836.54</v>
      </c>
      <c r="S2854" s="37">
        <v>84836.54</v>
      </c>
    </row>
    <row r="2855" spans="1:19">
      <c r="B2855" s="6">
        <v>2020</v>
      </c>
      <c r="C2855" s="36"/>
      <c r="D2855" s="36"/>
      <c r="E2855" s="36"/>
      <c r="F2855" s="36"/>
      <c r="G2855" s="36"/>
      <c r="H2855" s="36"/>
      <c r="I2855" s="36"/>
      <c r="J2855" s="36"/>
      <c r="K2855" s="36"/>
      <c r="L2855" s="36"/>
      <c r="M2855" s="36"/>
      <c r="N2855" s="36"/>
      <c r="O2855" s="36"/>
      <c r="P2855" s="36"/>
      <c r="Q2855" s="37">
        <v>249959.6</v>
      </c>
      <c r="R2855" s="37">
        <v>252112.91</v>
      </c>
      <c r="S2855" s="37">
        <v>252112.91</v>
      </c>
    </row>
    <row r="2856" spans="1:19">
      <c r="A2856" s="40"/>
      <c r="B2856" s="6">
        <v>2019</v>
      </c>
      <c r="C2856" s="36"/>
      <c r="D2856" s="36"/>
      <c r="E2856" s="36"/>
      <c r="F2856" s="36"/>
      <c r="G2856" s="36"/>
      <c r="H2856" s="36"/>
      <c r="I2856" s="36"/>
      <c r="J2856" s="36"/>
      <c r="K2856" s="36"/>
      <c r="L2856" s="36"/>
      <c r="M2856" s="36"/>
      <c r="N2856" s="36"/>
      <c r="O2856" s="36"/>
      <c r="P2856" s="37">
        <v>21063.120000000003</v>
      </c>
      <c r="Q2856" s="37">
        <v>21063.120000000003</v>
      </c>
      <c r="R2856" s="37">
        <v>21063.119999999999</v>
      </c>
      <c r="S2856" s="37">
        <v>21063.120000000003</v>
      </c>
    </row>
    <row r="2857" spans="1:19">
      <c r="A2857" s="40"/>
      <c r="B2857" s="6">
        <v>2018</v>
      </c>
      <c r="C2857" s="36"/>
      <c r="D2857" s="36"/>
      <c r="E2857" s="36"/>
      <c r="F2857" s="36"/>
      <c r="G2857" s="36"/>
      <c r="H2857" s="36"/>
      <c r="I2857" s="36"/>
      <c r="J2857" s="36"/>
      <c r="K2857" s="36"/>
      <c r="L2857" s="36"/>
      <c r="M2857" s="36"/>
      <c r="N2857" s="36"/>
      <c r="O2857" s="37">
        <v>55856.89</v>
      </c>
      <c r="P2857" s="37">
        <v>55856.89</v>
      </c>
      <c r="Q2857" s="37">
        <v>55856.89</v>
      </c>
      <c r="R2857" s="37">
        <v>55856.890000000007</v>
      </c>
      <c r="S2857" s="37">
        <v>55856.890000000007</v>
      </c>
    </row>
    <row r="2858" spans="1:19">
      <c r="A2858" s="40"/>
      <c r="B2858" s="6">
        <v>2017</v>
      </c>
      <c r="C2858" s="36"/>
      <c r="D2858" s="36"/>
      <c r="E2858" s="36"/>
      <c r="F2858" s="36"/>
      <c r="G2858" s="36"/>
      <c r="H2858" s="36"/>
      <c r="I2858" s="36"/>
      <c r="J2858" s="36"/>
      <c r="K2858" s="36"/>
      <c r="L2858" s="36"/>
      <c r="M2858" s="36"/>
      <c r="N2858" s="37">
        <v>86294.19</v>
      </c>
      <c r="O2858" s="37">
        <v>86294.19</v>
      </c>
      <c r="P2858" s="37">
        <v>86294.19</v>
      </c>
      <c r="Q2858" s="37">
        <v>86294.19</v>
      </c>
      <c r="R2858" s="37">
        <v>86294.19</v>
      </c>
      <c r="S2858" s="37">
        <v>86294.19</v>
      </c>
    </row>
    <row r="2859" spans="1:19">
      <c r="B2859" s="6">
        <v>2016</v>
      </c>
      <c r="C2859" s="36"/>
      <c r="D2859" s="36"/>
      <c r="E2859" s="36"/>
      <c r="F2859" s="36"/>
      <c r="G2859" s="36"/>
      <c r="H2859" s="36"/>
      <c r="I2859" s="36"/>
      <c r="J2859" s="36"/>
      <c r="K2859" s="36"/>
      <c r="L2859" s="36"/>
      <c r="M2859" s="37">
        <v>8190.4900000000007</v>
      </c>
      <c r="N2859" s="37">
        <v>8190.49</v>
      </c>
      <c r="O2859" s="37">
        <v>8190.49</v>
      </c>
      <c r="P2859" s="37">
        <v>8190.49</v>
      </c>
      <c r="Q2859" s="37">
        <v>8190.49</v>
      </c>
      <c r="R2859" s="37">
        <v>8190.49</v>
      </c>
      <c r="S2859" s="37">
        <v>8190.49</v>
      </c>
    </row>
    <row r="2860" spans="1:19">
      <c r="B2860" s="6">
        <v>2015</v>
      </c>
      <c r="C2860" s="36"/>
      <c r="D2860" s="36"/>
      <c r="E2860" s="36"/>
      <c r="F2860" s="36"/>
      <c r="G2860" s="36"/>
      <c r="H2860" s="36"/>
      <c r="I2860" s="36"/>
      <c r="J2860" s="36"/>
      <c r="K2860" s="36"/>
      <c r="L2860" s="37">
        <v>70864.48000000001</v>
      </c>
      <c r="M2860" s="37">
        <v>70864.48000000001</v>
      </c>
      <c r="N2860" s="37">
        <v>70864.48000000001</v>
      </c>
      <c r="O2860" s="37">
        <v>70864.48000000001</v>
      </c>
      <c r="P2860" s="37">
        <v>70864.48000000001</v>
      </c>
      <c r="Q2860" s="37">
        <v>70864.48000000001</v>
      </c>
      <c r="R2860" s="37">
        <v>70864.48000000001</v>
      </c>
      <c r="S2860" s="37">
        <v>70864.48000000001</v>
      </c>
    </row>
    <row r="2861" spans="1:19">
      <c r="B2861" s="6">
        <v>2014</v>
      </c>
      <c r="C2861" s="36"/>
      <c r="D2861" s="36"/>
      <c r="E2861" s="36"/>
      <c r="F2861" s="36"/>
      <c r="G2861" s="36"/>
      <c r="H2861" s="36"/>
      <c r="I2861" s="36"/>
      <c r="J2861" s="36"/>
      <c r="K2861" s="37">
        <v>75164.88</v>
      </c>
      <c r="L2861" s="37">
        <v>75164.88</v>
      </c>
      <c r="M2861" s="37">
        <v>75164.88</v>
      </c>
      <c r="N2861" s="37">
        <v>75164.88</v>
      </c>
      <c r="O2861" s="37">
        <v>75164.88</v>
      </c>
      <c r="P2861" s="37">
        <v>75164.88</v>
      </c>
      <c r="Q2861" s="37">
        <v>75164.88</v>
      </c>
      <c r="R2861" s="37">
        <v>75164.88</v>
      </c>
      <c r="S2861" s="37">
        <v>75164.88</v>
      </c>
    </row>
    <row r="2862" spans="1:19">
      <c r="B2862" s="6">
        <v>2013</v>
      </c>
      <c r="C2862" s="36"/>
      <c r="D2862" s="36"/>
      <c r="E2862" s="36"/>
      <c r="F2862" s="36"/>
      <c r="G2862" s="36"/>
      <c r="H2862" s="36"/>
      <c r="I2862" s="36"/>
      <c r="J2862" s="37">
        <v>74904.459999999992</v>
      </c>
      <c r="K2862" s="37">
        <v>74904.459999999992</v>
      </c>
      <c r="L2862" s="37">
        <v>74904.459999999992</v>
      </c>
      <c r="M2862" s="37">
        <v>74904.459999999992</v>
      </c>
      <c r="N2862" s="37">
        <v>74904.460000000006</v>
      </c>
      <c r="O2862" s="37">
        <v>74904.460000000006</v>
      </c>
      <c r="P2862" s="37">
        <v>74904.460000000006</v>
      </c>
      <c r="Q2862" s="37">
        <v>74904.460000000006</v>
      </c>
      <c r="R2862" s="37">
        <v>74904.460000000006</v>
      </c>
      <c r="S2862" s="37">
        <v>74904.460000000006</v>
      </c>
    </row>
    <row r="2863" spans="1:19">
      <c r="B2863" s="6">
        <v>2012</v>
      </c>
      <c r="C2863" s="36"/>
      <c r="D2863" s="36"/>
      <c r="E2863" s="36"/>
      <c r="F2863" s="36"/>
      <c r="G2863" s="36"/>
      <c r="H2863" s="36"/>
      <c r="I2863" s="37">
        <v>107338.70000000003</v>
      </c>
      <c r="J2863" s="37">
        <v>107338.70000000003</v>
      </c>
      <c r="K2863" s="37">
        <v>107338.70000000003</v>
      </c>
      <c r="L2863" s="37">
        <v>107338.70000000003</v>
      </c>
      <c r="M2863" s="37">
        <v>107338.70000000003</v>
      </c>
      <c r="N2863" s="37">
        <v>107338.70000000003</v>
      </c>
      <c r="O2863" s="37">
        <v>107338.70000000003</v>
      </c>
      <c r="P2863" s="37">
        <v>107338.70000000003</v>
      </c>
      <c r="Q2863" s="37">
        <v>107338.70000000003</v>
      </c>
      <c r="R2863" s="37">
        <v>107338.70000000003</v>
      </c>
      <c r="S2863" s="37">
        <v>107338.70000000003</v>
      </c>
    </row>
    <row r="2864" spans="1:19">
      <c r="B2864" s="6">
        <v>2011</v>
      </c>
      <c r="C2864" s="36"/>
      <c r="D2864" s="36"/>
      <c r="E2864" s="36"/>
      <c r="F2864" s="36"/>
      <c r="G2864" s="36"/>
      <c r="H2864" s="37">
        <v>172535.09</v>
      </c>
      <c r="I2864" s="37">
        <v>172535.09</v>
      </c>
      <c r="J2864" s="37">
        <v>172535.09</v>
      </c>
      <c r="K2864" s="37">
        <v>172535.09</v>
      </c>
      <c r="L2864" s="37">
        <v>172535.09</v>
      </c>
      <c r="M2864" s="37">
        <v>172535.09</v>
      </c>
      <c r="N2864" s="37">
        <v>172535.09</v>
      </c>
      <c r="O2864" s="37">
        <v>172535.09</v>
      </c>
      <c r="P2864" s="37">
        <v>172535.09</v>
      </c>
      <c r="Q2864" s="37">
        <v>172535.09</v>
      </c>
      <c r="R2864" s="37">
        <v>172535.09</v>
      </c>
      <c r="S2864" s="37">
        <v>172535.09</v>
      </c>
    </row>
    <row r="2865" spans="2:19">
      <c r="B2865" s="6">
        <v>2010</v>
      </c>
      <c r="C2865" s="36"/>
      <c r="D2865" s="36"/>
      <c r="E2865" s="36"/>
      <c r="F2865" s="36"/>
      <c r="G2865" s="37">
        <v>158072.75000000003</v>
      </c>
      <c r="H2865" s="37">
        <v>158072.75000000003</v>
      </c>
      <c r="I2865" s="37">
        <v>158072.75000000003</v>
      </c>
      <c r="J2865" s="37">
        <v>158072.75000000003</v>
      </c>
      <c r="K2865" s="37">
        <v>158072.75000000003</v>
      </c>
      <c r="L2865" s="37">
        <v>158072.75000000003</v>
      </c>
      <c r="M2865" s="37">
        <v>158072.75000000003</v>
      </c>
      <c r="N2865" s="37">
        <v>158072.75000000003</v>
      </c>
      <c r="O2865" s="37">
        <v>158072.75000000003</v>
      </c>
      <c r="P2865" s="37">
        <v>158072.75000000003</v>
      </c>
      <c r="Q2865" s="37">
        <v>158072.75000000003</v>
      </c>
      <c r="R2865" s="37">
        <v>158072.75000000003</v>
      </c>
      <c r="S2865" s="37">
        <v>158072.75000000003</v>
      </c>
    </row>
    <row r="2866" spans="2:19">
      <c r="B2866" s="6">
        <v>2009</v>
      </c>
      <c r="C2866" s="36"/>
      <c r="D2866" s="36"/>
      <c r="E2866" s="36"/>
      <c r="F2866" s="37">
        <v>65481.79</v>
      </c>
      <c r="G2866" s="37">
        <v>65481.79</v>
      </c>
      <c r="H2866" s="37">
        <v>65481.79</v>
      </c>
      <c r="I2866" s="37">
        <v>65481.79</v>
      </c>
      <c r="J2866" s="37">
        <v>65481.79</v>
      </c>
      <c r="K2866" s="37">
        <v>65481.79</v>
      </c>
      <c r="L2866" s="37">
        <v>65481.79</v>
      </c>
      <c r="M2866" s="37">
        <v>65481.79</v>
      </c>
      <c r="N2866" s="37">
        <v>65481.79</v>
      </c>
      <c r="O2866" s="37">
        <v>65481.79</v>
      </c>
      <c r="P2866" s="37">
        <v>65481.79</v>
      </c>
      <c r="Q2866" s="37">
        <v>65481.79</v>
      </c>
      <c r="R2866" s="37">
        <v>65481.79</v>
      </c>
      <c r="S2866" s="37">
        <v>65481.79</v>
      </c>
    </row>
    <row r="2867" spans="2:19">
      <c r="B2867" s="6">
        <v>2008</v>
      </c>
      <c r="C2867" s="36"/>
      <c r="D2867" s="36"/>
      <c r="E2867" s="37">
        <v>227545.20000400001</v>
      </c>
      <c r="F2867" s="37">
        <v>227545.20000400001</v>
      </c>
      <c r="G2867" s="37">
        <v>227545.20000400001</v>
      </c>
      <c r="H2867" s="37">
        <v>227545.20000400001</v>
      </c>
      <c r="I2867" s="37">
        <v>227545.20000400001</v>
      </c>
      <c r="J2867" s="37">
        <v>227545.20000400001</v>
      </c>
      <c r="K2867" s="37">
        <v>227545.20000400001</v>
      </c>
      <c r="L2867" s="37">
        <v>227545.20000400001</v>
      </c>
      <c r="M2867" s="37">
        <v>227545.20000400001</v>
      </c>
      <c r="N2867" s="37">
        <v>227556.79577610732</v>
      </c>
      <c r="O2867" s="37">
        <v>227556.79577610732</v>
      </c>
      <c r="P2867" s="37">
        <v>227556.79577610732</v>
      </c>
      <c r="Q2867" s="37">
        <v>227556.79577610732</v>
      </c>
      <c r="R2867" s="37">
        <v>227556.79577610732</v>
      </c>
      <c r="S2867" s="37">
        <v>227556.79577610732</v>
      </c>
    </row>
    <row r="2868" spans="2:19">
      <c r="B2868" s="6">
        <v>2007</v>
      </c>
      <c r="C2868" s="36"/>
      <c r="D2868" s="37">
        <v>262724.17000000004</v>
      </c>
      <c r="E2868" s="37">
        <v>262724.17000000004</v>
      </c>
      <c r="F2868" s="37">
        <v>262724.17000000004</v>
      </c>
      <c r="G2868" s="37">
        <v>262724.17000000004</v>
      </c>
      <c r="H2868" s="37">
        <v>262724.17000000004</v>
      </c>
      <c r="I2868" s="37">
        <v>262724.17000000004</v>
      </c>
      <c r="J2868" s="37">
        <v>262724.17000000004</v>
      </c>
      <c r="K2868" s="37">
        <v>262724.17000000004</v>
      </c>
      <c r="L2868" s="37">
        <v>262724.17000000004</v>
      </c>
      <c r="M2868" s="37">
        <v>262724.17000000004</v>
      </c>
      <c r="N2868" s="37">
        <v>262724.17000000004</v>
      </c>
      <c r="O2868" s="37">
        <v>262724.17000000004</v>
      </c>
      <c r="P2868" s="37">
        <v>262724.17000000004</v>
      </c>
      <c r="Q2868" s="37">
        <v>262724.17000000004</v>
      </c>
      <c r="R2868" s="37">
        <v>262724.17000000004</v>
      </c>
      <c r="S2868" s="37">
        <v>262724.17000000004</v>
      </c>
    </row>
    <row r="2869" spans="2:19">
      <c r="B2869" s="6">
        <v>2006</v>
      </c>
      <c r="C2869" s="37">
        <v>426865.76697199995</v>
      </c>
      <c r="D2869" s="37">
        <v>426865.76697199995</v>
      </c>
      <c r="E2869" s="37">
        <v>426865.76697199995</v>
      </c>
      <c r="F2869" s="37">
        <v>426865.76697199995</v>
      </c>
      <c r="G2869" s="37">
        <v>426865.76697199995</v>
      </c>
      <c r="H2869" s="37">
        <v>426865.76697199995</v>
      </c>
      <c r="I2869" s="37">
        <v>426865.76697199995</v>
      </c>
      <c r="J2869" s="37">
        <v>426865.76697199995</v>
      </c>
      <c r="K2869" s="37">
        <v>426865.76697199995</v>
      </c>
      <c r="L2869" s="37">
        <v>426865.76697199995</v>
      </c>
      <c r="M2869" s="37">
        <v>426865.76697199995</v>
      </c>
      <c r="N2869" s="37">
        <v>426879.74135303881</v>
      </c>
      <c r="O2869" s="37">
        <v>426879.74135303881</v>
      </c>
      <c r="P2869" s="37">
        <v>426879.74135303881</v>
      </c>
      <c r="Q2869" s="37">
        <v>426879.74135303881</v>
      </c>
      <c r="R2869" s="37">
        <v>426879.74135303881</v>
      </c>
      <c r="S2869" s="37">
        <v>426879.74135303881</v>
      </c>
    </row>
    <row r="2870" spans="2:19">
      <c r="B2870" s="6">
        <v>2005</v>
      </c>
      <c r="C2870" s="37">
        <v>358315.07943999994</v>
      </c>
      <c r="D2870" s="37">
        <v>358315.07943999994</v>
      </c>
      <c r="E2870" s="37">
        <v>358315.07943999994</v>
      </c>
      <c r="F2870" s="37">
        <v>358315.07943999994</v>
      </c>
      <c r="G2870" s="37">
        <v>358315.07943999994</v>
      </c>
      <c r="H2870" s="37">
        <v>358315.07943999994</v>
      </c>
      <c r="I2870" s="37">
        <v>358315.07943999994</v>
      </c>
      <c r="J2870" s="37">
        <v>358315.07943999994</v>
      </c>
      <c r="K2870" s="37">
        <v>358315.07943999994</v>
      </c>
      <c r="L2870" s="37">
        <v>358315.07943999994</v>
      </c>
      <c r="M2870" s="37">
        <v>358315.07943999994</v>
      </c>
      <c r="N2870" s="37">
        <v>358445.75937305758</v>
      </c>
      <c r="O2870" s="37">
        <v>358445.75937305758</v>
      </c>
      <c r="P2870" s="37">
        <v>358445.75937305758</v>
      </c>
      <c r="Q2870" s="37">
        <v>358445.75937305758</v>
      </c>
      <c r="R2870" s="37">
        <v>358445.75937305758</v>
      </c>
      <c r="S2870" s="37">
        <v>358445.75937305758</v>
      </c>
    </row>
    <row r="2871" spans="2:19">
      <c r="B2871" s="6">
        <v>2004</v>
      </c>
      <c r="C2871" s="37">
        <v>250552.83</v>
      </c>
      <c r="D2871" s="37">
        <v>250552.83</v>
      </c>
      <c r="E2871" s="37">
        <v>250552.83</v>
      </c>
      <c r="F2871" s="37">
        <v>250552.83</v>
      </c>
      <c r="G2871" s="37">
        <v>250552.83</v>
      </c>
      <c r="H2871" s="37">
        <v>250552.83</v>
      </c>
      <c r="I2871" s="37">
        <v>250552.83</v>
      </c>
      <c r="J2871" s="37">
        <v>250552.83</v>
      </c>
      <c r="K2871" s="37">
        <v>250552.83</v>
      </c>
      <c r="L2871" s="37">
        <v>250552.83</v>
      </c>
      <c r="M2871" s="37">
        <v>250552.83</v>
      </c>
      <c r="N2871" s="37">
        <v>250552.83</v>
      </c>
      <c r="O2871" s="37">
        <v>250552.83</v>
      </c>
      <c r="P2871" s="37">
        <v>250552.83</v>
      </c>
      <c r="Q2871" s="37">
        <v>250552.83</v>
      </c>
      <c r="R2871" s="37">
        <v>250552.83</v>
      </c>
      <c r="S2871" s="37">
        <v>250552.83</v>
      </c>
    </row>
    <row r="2872" spans="2:19">
      <c r="B2872" s="6">
        <v>2003</v>
      </c>
      <c r="C2872" s="37">
        <v>218307.81</v>
      </c>
      <c r="D2872" s="37">
        <v>218307.81</v>
      </c>
      <c r="E2872" s="37">
        <v>218307.81</v>
      </c>
      <c r="F2872" s="37">
        <v>218307.81</v>
      </c>
      <c r="G2872" s="37">
        <v>218307.81</v>
      </c>
      <c r="H2872" s="37">
        <v>218307.81</v>
      </c>
      <c r="I2872" s="37">
        <v>218307.81</v>
      </c>
      <c r="J2872" s="37">
        <v>218307.81</v>
      </c>
      <c r="K2872" s="37">
        <v>218307.81</v>
      </c>
      <c r="L2872" s="37">
        <v>218307.81</v>
      </c>
      <c r="M2872" s="37">
        <v>218307.81</v>
      </c>
      <c r="N2872" s="37">
        <v>218307.81</v>
      </c>
      <c r="O2872" s="37">
        <v>218307.81</v>
      </c>
      <c r="P2872" s="37">
        <v>218307.81</v>
      </c>
      <c r="Q2872" s="37">
        <v>218307.81</v>
      </c>
      <c r="R2872" s="37">
        <v>218307.81</v>
      </c>
      <c r="S2872" s="37">
        <v>218307.81</v>
      </c>
    </row>
    <row r="2873" spans="2:19">
      <c r="B2873" s="6">
        <v>2002</v>
      </c>
      <c r="C2873" s="37">
        <v>365540.05000000005</v>
      </c>
      <c r="D2873" s="37">
        <v>365540.05000000005</v>
      </c>
      <c r="E2873" s="37">
        <v>365540.05000000005</v>
      </c>
      <c r="F2873" s="37">
        <v>365540.05000000005</v>
      </c>
      <c r="G2873" s="37">
        <v>365540.05000000005</v>
      </c>
      <c r="H2873" s="37">
        <v>365540.05000000005</v>
      </c>
      <c r="I2873" s="37">
        <v>365540.05000000005</v>
      </c>
      <c r="J2873" s="37">
        <v>365540.05000000005</v>
      </c>
      <c r="K2873" s="37">
        <v>365540.05000000005</v>
      </c>
      <c r="L2873" s="37">
        <v>365540.05000000005</v>
      </c>
      <c r="M2873" s="37">
        <v>365540.05000000005</v>
      </c>
      <c r="N2873" s="37">
        <v>365540.05000000005</v>
      </c>
      <c r="O2873" s="37">
        <v>365540.05000000005</v>
      </c>
      <c r="P2873" s="37">
        <v>365540.05000000005</v>
      </c>
      <c r="Q2873" s="37">
        <v>365540.05000000005</v>
      </c>
      <c r="R2873" s="37">
        <v>365540.05000000005</v>
      </c>
      <c r="S2873" s="37">
        <v>365540.05000000005</v>
      </c>
    </row>
    <row r="2874" spans="2:19">
      <c r="B2874" s="6">
        <v>2001</v>
      </c>
      <c r="C2874" s="37">
        <v>111001.32</v>
      </c>
      <c r="D2874" s="37">
        <v>111001.32</v>
      </c>
      <c r="E2874" s="37">
        <v>111001.32</v>
      </c>
      <c r="F2874" s="37">
        <v>111001.32</v>
      </c>
      <c r="G2874" s="37">
        <v>111001.32</v>
      </c>
      <c r="H2874" s="37">
        <v>111001.32</v>
      </c>
      <c r="I2874" s="37">
        <v>111001.32</v>
      </c>
      <c r="J2874" s="37">
        <v>111001.32</v>
      </c>
      <c r="K2874" s="37">
        <v>111001.32</v>
      </c>
      <c r="L2874" s="37">
        <v>111001.32</v>
      </c>
      <c r="M2874" s="37">
        <v>111001.32</v>
      </c>
      <c r="N2874" s="37">
        <v>111001.32</v>
      </c>
      <c r="O2874" s="37">
        <v>111001.32</v>
      </c>
      <c r="P2874" s="37">
        <v>111001.32</v>
      </c>
      <c r="Q2874" s="37">
        <v>111001.32</v>
      </c>
      <c r="R2874" s="37">
        <v>111001.32</v>
      </c>
      <c r="S2874" s="37">
        <v>111001.32</v>
      </c>
    </row>
    <row r="2875" spans="2:19">
      <c r="B2875" s="6">
        <v>2000</v>
      </c>
      <c r="C2875" s="37">
        <v>50646.450000000004</v>
      </c>
      <c r="D2875" s="37">
        <v>50646.450000000004</v>
      </c>
      <c r="E2875" s="37">
        <v>50646.450000000004</v>
      </c>
      <c r="F2875" s="37">
        <v>50646.450000000004</v>
      </c>
      <c r="G2875" s="37">
        <v>50646.450000000004</v>
      </c>
      <c r="H2875" s="37">
        <v>50646.450000000004</v>
      </c>
      <c r="I2875" s="37">
        <v>50646.450000000004</v>
      </c>
      <c r="J2875" s="37">
        <v>50646.450000000004</v>
      </c>
      <c r="K2875" s="37">
        <v>50646.450000000004</v>
      </c>
      <c r="L2875" s="37">
        <v>50646.450000000004</v>
      </c>
      <c r="M2875" s="37">
        <v>50646.450000000004</v>
      </c>
      <c r="N2875" s="37">
        <v>50646.45</v>
      </c>
      <c r="O2875" s="37">
        <v>50646.45</v>
      </c>
      <c r="P2875" s="37">
        <v>50646.45</v>
      </c>
      <c r="Q2875" s="37">
        <v>50646.45</v>
      </c>
      <c r="R2875" s="37">
        <v>50646.45</v>
      </c>
      <c r="S2875" s="37">
        <v>50646.45</v>
      </c>
    </row>
    <row r="2876" spans="2:19">
      <c r="B2876" s="6">
        <v>1999</v>
      </c>
      <c r="C2876" s="37">
        <v>110969.3</v>
      </c>
      <c r="D2876" s="37">
        <v>110969.3</v>
      </c>
      <c r="E2876" s="37">
        <v>110969.3</v>
      </c>
      <c r="F2876" s="37">
        <v>110969.3</v>
      </c>
      <c r="G2876" s="37">
        <v>110969.3</v>
      </c>
      <c r="H2876" s="37">
        <v>110969.3</v>
      </c>
      <c r="I2876" s="37">
        <v>110969.3</v>
      </c>
      <c r="J2876" s="37">
        <v>110969.3</v>
      </c>
      <c r="K2876" s="37">
        <v>110969.3</v>
      </c>
      <c r="L2876" s="37">
        <v>110969.3</v>
      </c>
      <c r="M2876" s="37">
        <v>110969.3</v>
      </c>
      <c r="N2876" s="37">
        <v>110969.3</v>
      </c>
      <c r="O2876" s="37">
        <v>110969.3</v>
      </c>
      <c r="P2876" s="37">
        <v>110969.3</v>
      </c>
      <c r="Q2876" s="37">
        <v>110969.3</v>
      </c>
      <c r="R2876" s="37">
        <v>110969.3</v>
      </c>
      <c r="S2876" s="37">
        <v>110969.3</v>
      </c>
    </row>
    <row r="2877" spans="2:19">
      <c r="B2877" s="6">
        <v>1998</v>
      </c>
      <c r="C2877" s="37">
        <v>99208.51999999999</v>
      </c>
      <c r="D2877" s="37">
        <v>99208.51999999999</v>
      </c>
      <c r="E2877" s="37">
        <v>99208.51999999999</v>
      </c>
      <c r="F2877" s="37">
        <v>99208.51999999999</v>
      </c>
      <c r="G2877" s="37">
        <v>99208.51999999999</v>
      </c>
      <c r="H2877" s="37">
        <v>99208.51999999999</v>
      </c>
      <c r="I2877" s="37">
        <v>99208.51999999999</v>
      </c>
      <c r="J2877" s="37">
        <v>99208.51999999999</v>
      </c>
      <c r="K2877" s="37">
        <v>99208.51999999999</v>
      </c>
      <c r="L2877" s="37">
        <v>99208.51999999999</v>
      </c>
      <c r="M2877" s="37">
        <v>99208.51999999999</v>
      </c>
      <c r="N2877" s="37">
        <v>99208.51999999999</v>
      </c>
      <c r="O2877" s="37">
        <v>99208.51999999999</v>
      </c>
      <c r="P2877" s="37">
        <v>99208.51999999999</v>
      </c>
      <c r="Q2877" s="37">
        <v>99208.51999999999</v>
      </c>
      <c r="R2877" s="37">
        <v>99208.51999999999</v>
      </c>
      <c r="S2877" s="37">
        <v>99208.51999999999</v>
      </c>
    </row>
    <row r="2878" spans="2:19">
      <c r="B2878" s="6">
        <v>1997</v>
      </c>
      <c r="C2878" s="37">
        <v>165097.09</v>
      </c>
      <c r="D2878" s="37">
        <v>165097.09</v>
      </c>
      <c r="E2878" s="37">
        <v>165097.09</v>
      </c>
      <c r="F2878" s="37">
        <v>165097.09</v>
      </c>
      <c r="G2878" s="37">
        <v>165097.09</v>
      </c>
      <c r="H2878" s="37">
        <v>165097.09</v>
      </c>
      <c r="I2878" s="37">
        <v>165097.09</v>
      </c>
      <c r="J2878" s="37">
        <v>165097.09</v>
      </c>
      <c r="K2878" s="37">
        <v>165097.09</v>
      </c>
      <c r="L2878" s="37">
        <v>165097.09</v>
      </c>
      <c r="M2878" s="37">
        <v>165097.09</v>
      </c>
      <c r="N2878" s="37">
        <v>165097.09</v>
      </c>
      <c r="O2878" s="37">
        <v>165097.09</v>
      </c>
      <c r="P2878" s="37">
        <v>165097.09</v>
      </c>
      <c r="Q2878" s="37">
        <v>165097.09</v>
      </c>
      <c r="R2878" s="37">
        <v>165097.09</v>
      </c>
      <c r="S2878" s="37">
        <v>165097.09</v>
      </c>
    </row>
    <row r="2879" spans="2:19">
      <c r="B2879" s="6">
        <v>1996</v>
      </c>
      <c r="C2879" s="37">
        <v>95099.400000000009</v>
      </c>
      <c r="D2879" s="37">
        <v>95099.400000000009</v>
      </c>
      <c r="E2879" s="37">
        <v>95099.400000000009</v>
      </c>
      <c r="F2879" s="37">
        <v>95099.400000000009</v>
      </c>
      <c r="G2879" s="37">
        <v>95099.400000000009</v>
      </c>
      <c r="H2879" s="37">
        <v>95099.400000000009</v>
      </c>
      <c r="I2879" s="37">
        <v>95099.400000000009</v>
      </c>
      <c r="J2879" s="37">
        <v>95099.400000000009</v>
      </c>
      <c r="K2879" s="37">
        <v>95099.400000000009</v>
      </c>
      <c r="L2879" s="37">
        <v>95099.400000000009</v>
      </c>
      <c r="M2879" s="37">
        <v>95099.400000000009</v>
      </c>
      <c r="N2879" s="37">
        <v>79606.320000000007</v>
      </c>
      <c r="O2879" s="37">
        <v>79606.320000000007</v>
      </c>
      <c r="P2879" s="37">
        <v>79606.320000000007</v>
      </c>
      <c r="Q2879" s="37">
        <v>79606.320000000007</v>
      </c>
      <c r="R2879" s="37">
        <v>79606.320000000007</v>
      </c>
      <c r="S2879" s="37">
        <v>79606.320000000007</v>
      </c>
    </row>
    <row r="2880" spans="2:19">
      <c r="B2880" s="6">
        <v>1995</v>
      </c>
      <c r="C2880" s="37">
        <v>48206.41</v>
      </c>
      <c r="D2880" s="37">
        <v>48206.41</v>
      </c>
      <c r="E2880" s="37">
        <v>48206.41</v>
      </c>
      <c r="F2880" s="37">
        <v>48206.41</v>
      </c>
      <c r="G2880" s="37">
        <v>48206.41</v>
      </c>
      <c r="H2880" s="37">
        <v>48206.41</v>
      </c>
      <c r="I2880" s="37">
        <v>48206.41</v>
      </c>
      <c r="J2880" s="37">
        <v>48206.41</v>
      </c>
      <c r="K2880" s="37">
        <v>48206.41</v>
      </c>
      <c r="L2880" s="37">
        <v>48206.41</v>
      </c>
      <c r="M2880" s="37">
        <v>48206.41</v>
      </c>
      <c r="N2880" s="37">
        <v>48206.41</v>
      </c>
      <c r="O2880" s="37">
        <v>48206.41</v>
      </c>
      <c r="P2880" s="37">
        <v>48206.41</v>
      </c>
      <c r="Q2880" s="37">
        <v>48206.41</v>
      </c>
      <c r="R2880" s="37">
        <v>48206.41</v>
      </c>
      <c r="S2880" s="37">
        <v>48206.41</v>
      </c>
    </row>
    <row r="2881" spans="2:19">
      <c r="B2881" s="6">
        <v>1994</v>
      </c>
      <c r="C2881" s="37">
        <v>8334.64</v>
      </c>
      <c r="D2881" s="37">
        <v>8334.64</v>
      </c>
      <c r="E2881" s="37">
        <v>8334.64</v>
      </c>
      <c r="F2881" s="37">
        <v>8334.64</v>
      </c>
      <c r="G2881" s="37">
        <v>8334.64</v>
      </c>
      <c r="H2881" s="37">
        <v>8334.64</v>
      </c>
      <c r="I2881" s="37">
        <v>8334.64</v>
      </c>
      <c r="J2881" s="37">
        <v>8334.64</v>
      </c>
      <c r="K2881" s="37">
        <v>8334.64</v>
      </c>
      <c r="L2881" s="37">
        <v>8334.64</v>
      </c>
      <c r="M2881" s="37">
        <v>8334.64</v>
      </c>
      <c r="N2881" s="37">
        <v>8334.64</v>
      </c>
      <c r="O2881" s="37">
        <v>8334.64</v>
      </c>
      <c r="P2881" s="37">
        <v>8334.64</v>
      </c>
      <c r="Q2881" s="37">
        <v>8334.64</v>
      </c>
      <c r="R2881" s="37">
        <v>8334.64</v>
      </c>
      <c r="S2881" s="37">
        <v>8334.64</v>
      </c>
    </row>
    <row r="2882" spans="2:19">
      <c r="B2882" s="6">
        <v>1993</v>
      </c>
      <c r="C2882" s="37">
        <v>53319.979999999996</v>
      </c>
      <c r="D2882" s="37">
        <v>53319.979999999996</v>
      </c>
      <c r="E2882" s="37">
        <v>53319.979999999996</v>
      </c>
      <c r="F2882" s="37">
        <v>53319.979999999996</v>
      </c>
      <c r="G2882" s="37">
        <v>53319.979999999996</v>
      </c>
      <c r="H2882" s="37">
        <v>53319.979999999996</v>
      </c>
      <c r="I2882" s="37">
        <v>53319.979999999996</v>
      </c>
      <c r="J2882" s="37">
        <v>53319.979999999996</v>
      </c>
      <c r="K2882" s="37">
        <v>53319.979999999996</v>
      </c>
      <c r="L2882" s="37">
        <v>53319.979999999996</v>
      </c>
      <c r="M2882" s="37">
        <v>53319.979999999996</v>
      </c>
      <c r="N2882" s="37">
        <v>36457.57</v>
      </c>
      <c r="O2882" s="37">
        <v>36457.57</v>
      </c>
      <c r="P2882" s="37">
        <v>36457.57</v>
      </c>
      <c r="Q2882" s="37">
        <v>36457.57</v>
      </c>
      <c r="R2882" s="37">
        <v>36457.57</v>
      </c>
      <c r="S2882" s="37">
        <v>36457.57</v>
      </c>
    </row>
    <row r="2883" spans="2:19">
      <c r="B2883" s="6">
        <v>1992</v>
      </c>
      <c r="C2883" s="37">
        <v>179970.49</v>
      </c>
      <c r="D2883" s="37">
        <v>179970.49</v>
      </c>
      <c r="E2883" s="37">
        <v>179970.49</v>
      </c>
      <c r="F2883" s="37">
        <v>179970.49</v>
      </c>
      <c r="G2883" s="37">
        <v>179970.49</v>
      </c>
      <c r="H2883" s="37">
        <v>179970.49</v>
      </c>
      <c r="I2883" s="37">
        <v>179970.49</v>
      </c>
      <c r="J2883" s="37">
        <v>179970.49</v>
      </c>
      <c r="K2883" s="37">
        <v>179970.49</v>
      </c>
      <c r="L2883" s="37">
        <v>179970.49</v>
      </c>
      <c r="M2883" s="37">
        <v>179970.49</v>
      </c>
      <c r="N2883" s="37">
        <v>155071.92000000001</v>
      </c>
      <c r="O2883" s="37">
        <v>155071.92000000001</v>
      </c>
      <c r="P2883" s="37">
        <v>155071.92000000001</v>
      </c>
      <c r="Q2883" s="37">
        <v>155071.92000000001</v>
      </c>
      <c r="R2883" s="37">
        <v>155071.92000000001</v>
      </c>
      <c r="S2883" s="37">
        <v>155071.92000000001</v>
      </c>
    </row>
    <row r="2884" spans="2:19">
      <c r="B2884" s="6">
        <v>1991</v>
      </c>
      <c r="C2884" s="37">
        <v>13959.970000000001</v>
      </c>
      <c r="D2884" s="37">
        <v>13959.970000000001</v>
      </c>
      <c r="E2884" s="37">
        <v>13959.970000000001</v>
      </c>
      <c r="F2884" s="37">
        <v>13959.970000000001</v>
      </c>
      <c r="G2884" s="37">
        <v>13959.970000000001</v>
      </c>
      <c r="H2884" s="37">
        <v>13959.970000000001</v>
      </c>
      <c r="I2884" s="37">
        <v>13959.970000000001</v>
      </c>
      <c r="J2884" s="37">
        <v>13959.970000000001</v>
      </c>
      <c r="K2884" s="37">
        <v>13959.970000000001</v>
      </c>
      <c r="L2884" s="37">
        <v>13959.970000000001</v>
      </c>
      <c r="M2884" s="37">
        <v>13959.970000000001</v>
      </c>
      <c r="N2884" s="37">
        <v>13959.970000000001</v>
      </c>
      <c r="O2884" s="37">
        <v>13959.970000000001</v>
      </c>
      <c r="P2884" s="37">
        <v>13959.970000000001</v>
      </c>
      <c r="Q2884" s="37">
        <v>13959.970000000001</v>
      </c>
      <c r="R2884" s="37">
        <v>13959.970000000001</v>
      </c>
      <c r="S2884" s="37">
        <v>13959.970000000001</v>
      </c>
    </row>
    <row r="2885" spans="2:19">
      <c r="B2885" s="6">
        <v>1990</v>
      </c>
      <c r="C2885" s="37">
        <v>47708.53</v>
      </c>
      <c r="D2885" s="37">
        <v>47708.53</v>
      </c>
      <c r="E2885" s="37">
        <v>47708.53</v>
      </c>
      <c r="F2885" s="37">
        <v>47708.53</v>
      </c>
      <c r="G2885" s="37">
        <v>47708.53</v>
      </c>
      <c r="H2885" s="37">
        <v>47708.53</v>
      </c>
      <c r="I2885" s="37">
        <v>47708.53</v>
      </c>
      <c r="J2885" s="37">
        <v>47708.53</v>
      </c>
      <c r="K2885" s="37">
        <v>47708.53</v>
      </c>
      <c r="L2885" s="37">
        <v>47708.53</v>
      </c>
      <c r="M2885" s="37">
        <v>47708.53</v>
      </c>
      <c r="N2885" s="37">
        <v>47708.53</v>
      </c>
      <c r="O2885" s="37">
        <v>47708.53</v>
      </c>
      <c r="P2885" s="37">
        <v>47708.53</v>
      </c>
      <c r="Q2885" s="37">
        <v>47708.53</v>
      </c>
      <c r="R2885" s="37">
        <v>47708.53</v>
      </c>
      <c r="S2885" s="37">
        <v>47708.53</v>
      </c>
    </row>
    <row r="2886" spans="2:19">
      <c r="B2886" s="6">
        <v>1989</v>
      </c>
      <c r="C2886" s="37">
        <v>68088.83</v>
      </c>
      <c r="D2886" s="37">
        <v>68088.83</v>
      </c>
      <c r="E2886" s="37">
        <v>68088.83</v>
      </c>
      <c r="F2886" s="37">
        <v>68088.83</v>
      </c>
      <c r="G2886" s="37">
        <v>68088.83</v>
      </c>
      <c r="H2886" s="37">
        <v>68088.83</v>
      </c>
      <c r="I2886" s="37">
        <v>68088.83</v>
      </c>
      <c r="J2886" s="37">
        <v>68088.83</v>
      </c>
      <c r="K2886" s="37">
        <v>68088.83</v>
      </c>
      <c r="L2886" s="37">
        <v>68088.83</v>
      </c>
      <c r="M2886" s="37">
        <v>68088.83</v>
      </c>
      <c r="N2886" s="37">
        <v>68088.83</v>
      </c>
      <c r="O2886" s="37">
        <v>68088.83</v>
      </c>
      <c r="P2886" s="37">
        <v>68088.83</v>
      </c>
      <c r="Q2886" s="37">
        <v>68088.83</v>
      </c>
      <c r="R2886" s="37">
        <v>68088.83</v>
      </c>
      <c r="S2886" s="37">
        <v>68088.83</v>
      </c>
    </row>
    <row r="2887" spans="2:19">
      <c r="B2887" s="6">
        <v>1988</v>
      </c>
      <c r="C2887" s="37">
        <v>69325.850000000006</v>
      </c>
      <c r="D2887" s="37">
        <v>69325.850000000006</v>
      </c>
      <c r="E2887" s="37">
        <v>69325.850000000006</v>
      </c>
      <c r="F2887" s="37">
        <v>69325.850000000006</v>
      </c>
      <c r="G2887" s="37">
        <v>69325.850000000006</v>
      </c>
      <c r="H2887" s="37">
        <v>69325.850000000006</v>
      </c>
      <c r="I2887" s="37">
        <v>69325.850000000006</v>
      </c>
      <c r="J2887" s="37">
        <v>69325.850000000006</v>
      </c>
      <c r="K2887" s="37">
        <v>69325.850000000006</v>
      </c>
      <c r="L2887" s="37">
        <v>69325.850000000006</v>
      </c>
      <c r="M2887" s="37">
        <v>69325.850000000006</v>
      </c>
      <c r="N2887" s="37">
        <v>69325.849999999991</v>
      </c>
      <c r="O2887" s="37">
        <v>69325.849999999991</v>
      </c>
      <c r="P2887" s="37">
        <v>69325.849999999991</v>
      </c>
      <c r="Q2887" s="37">
        <v>69325.849999999991</v>
      </c>
      <c r="R2887" s="37">
        <v>69325.849999999991</v>
      </c>
      <c r="S2887" s="37">
        <v>69325.849999999991</v>
      </c>
    </row>
    <row r="2888" spans="2:19">
      <c r="B2888" s="6">
        <v>1987</v>
      </c>
      <c r="C2888" s="37">
        <v>89282.61</v>
      </c>
      <c r="D2888" s="37">
        <v>89282.61</v>
      </c>
      <c r="E2888" s="37">
        <v>89282.61</v>
      </c>
      <c r="F2888" s="37">
        <v>89282.61</v>
      </c>
      <c r="G2888" s="37">
        <v>89282.61</v>
      </c>
      <c r="H2888" s="37">
        <v>89282.61</v>
      </c>
      <c r="I2888" s="37">
        <v>89282.61</v>
      </c>
      <c r="J2888" s="37">
        <v>89282.61</v>
      </c>
      <c r="K2888" s="37">
        <v>89282.61</v>
      </c>
      <c r="L2888" s="37">
        <v>89282.61</v>
      </c>
      <c r="M2888" s="37">
        <v>89282.61</v>
      </c>
      <c r="N2888" s="37">
        <v>89282.61</v>
      </c>
      <c r="O2888" s="37">
        <v>89282.61</v>
      </c>
      <c r="P2888" s="37">
        <v>89282.61</v>
      </c>
      <c r="Q2888" s="37">
        <v>89282.61</v>
      </c>
      <c r="R2888" s="37">
        <v>89282.61</v>
      </c>
      <c r="S2888" s="37">
        <v>89282.61</v>
      </c>
    </row>
    <row r="2889" spans="2:19">
      <c r="B2889" s="6">
        <v>1986</v>
      </c>
      <c r="C2889" s="37">
        <v>94464.68</v>
      </c>
      <c r="D2889" s="37">
        <v>94464.68</v>
      </c>
      <c r="E2889" s="37">
        <v>94464.68</v>
      </c>
      <c r="F2889" s="37">
        <v>94464.68</v>
      </c>
      <c r="G2889" s="37">
        <v>94464.68</v>
      </c>
      <c r="H2889" s="37">
        <v>94464.68</v>
      </c>
      <c r="I2889" s="37">
        <v>94464.68</v>
      </c>
      <c r="J2889" s="37">
        <v>94464.68</v>
      </c>
      <c r="K2889" s="37">
        <v>94464.68</v>
      </c>
      <c r="L2889" s="37">
        <v>94464.68</v>
      </c>
      <c r="M2889" s="37">
        <v>94464.68</v>
      </c>
      <c r="N2889" s="37">
        <v>92407.34</v>
      </c>
      <c r="O2889" s="37">
        <v>92407.34</v>
      </c>
      <c r="P2889" s="37">
        <v>92407.34</v>
      </c>
      <c r="Q2889" s="37">
        <v>92407.34</v>
      </c>
      <c r="R2889" s="37">
        <v>92407.34</v>
      </c>
      <c r="S2889" s="37">
        <v>92407.34</v>
      </c>
    </row>
    <row r="2890" spans="2:19">
      <c r="B2890" s="6">
        <v>1985</v>
      </c>
      <c r="C2890" s="37">
        <v>124580.4</v>
      </c>
      <c r="D2890" s="37">
        <v>124580.4</v>
      </c>
      <c r="E2890" s="37">
        <v>124580.4</v>
      </c>
      <c r="F2890" s="37">
        <v>124580.4</v>
      </c>
      <c r="G2890" s="37">
        <v>124580.4</v>
      </c>
      <c r="H2890" s="37">
        <v>124580.4</v>
      </c>
      <c r="I2890" s="37">
        <v>124580.4</v>
      </c>
      <c r="J2890" s="37">
        <v>124580.4</v>
      </c>
      <c r="K2890" s="37">
        <v>124580.4</v>
      </c>
      <c r="L2890" s="37">
        <v>124580.4</v>
      </c>
      <c r="M2890" s="37">
        <v>124580.4</v>
      </c>
      <c r="N2890" s="37">
        <v>108690.06</v>
      </c>
      <c r="O2890" s="37">
        <v>108690.06</v>
      </c>
      <c r="P2890" s="37">
        <v>108690.06</v>
      </c>
      <c r="Q2890" s="37">
        <v>108690.06</v>
      </c>
      <c r="R2890" s="37">
        <v>108690.06</v>
      </c>
      <c r="S2890" s="37">
        <v>108690.06</v>
      </c>
    </row>
    <row r="2891" spans="2:19">
      <c r="B2891" s="6">
        <v>1984</v>
      </c>
      <c r="C2891" s="37">
        <v>50969.05</v>
      </c>
      <c r="D2891" s="37">
        <v>50969.05</v>
      </c>
      <c r="E2891" s="37">
        <v>50969.05</v>
      </c>
      <c r="F2891" s="37">
        <v>50969.05</v>
      </c>
      <c r="G2891" s="37">
        <v>50969.05</v>
      </c>
      <c r="H2891" s="37">
        <v>50969.05</v>
      </c>
      <c r="I2891" s="37">
        <v>50969.05</v>
      </c>
      <c r="J2891" s="37">
        <v>50969.05</v>
      </c>
      <c r="K2891" s="37">
        <v>50969.05</v>
      </c>
      <c r="L2891" s="37">
        <v>50969.05</v>
      </c>
      <c r="M2891" s="37">
        <v>50969.05</v>
      </c>
      <c r="N2891" s="37">
        <v>43978.58</v>
      </c>
      <c r="O2891" s="37">
        <v>43978.58</v>
      </c>
      <c r="P2891" s="37">
        <v>43978.58</v>
      </c>
      <c r="Q2891" s="37">
        <v>43978.58</v>
      </c>
      <c r="R2891" s="37">
        <v>43978.58</v>
      </c>
      <c r="S2891" s="37">
        <v>43978.58</v>
      </c>
    </row>
    <row r="2892" spans="2:19">
      <c r="B2892" s="6">
        <v>1983</v>
      </c>
      <c r="C2892" s="37">
        <v>213421.23</v>
      </c>
      <c r="D2892" s="37">
        <v>213421.23</v>
      </c>
      <c r="E2892" s="37">
        <v>213421.23</v>
      </c>
      <c r="F2892" s="37">
        <v>213421.23</v>
      </c>
      <c r="G2892" s="37">
        <v>213421.23</v>
      </c>
      <c r="H2892" s="37">
        <v>213421.23</v>
      </c>
      <c r="I2892" s="37">
        <v>213421.23</v>
      </c>
      <c r="J2892" s="37">
        <v>213421.23</v>
      </c>
      <c r="K2892" s="37">
        <v>213421.23</v>
      </c>
      <c r="L2892" s="37">
        <v>213421.23</v>
      </c>
      <c r="M2892" s="37">
        <v>213421.23</v>
      </c>
      <c r="N2892" s="37">
        <v>213421.23</v>
      </c>
      <c r="O2892" s="37">
        <v>213421.23</v>
      </c>
      <c r="P2892" s="37">
        <v>213421.23</v>
      </c>
      <c r="Q2892" s="37">
        <v>213421.23</v>
      </c>
      <c r="R2892" s="37">
        <v>213421.23</v>
      </c>
      <c r="S2892" s="37">
        <v>213421.23</v>
      </c>
    </row>
    <row r="2893" spans="2:19">
      <c r="B2893" s="6">
        <v>1982</v>
      </c>
      <c r="C2893" s="37">
        <v>89132.25</v>
      </c>
      <c r="D2893" s="37">
        <v>89132.25</v>
      </c>
      <c r="E2893" s="37">
        <v>89132.25</v>
      </c>
      <c r="F2893" s="37">
        <v>89132.25</v>
      </c>
      <c r="G2893" s="37">
        <v>89132.25</v>
      </c>
      <c r="H2893" s="37">
        <v>89132.25</v>
      </c>
      <c r="I2893" s="37">
        <v>89132.25</v>
      </c>
      <c r="J2893" s="37">
        <v>89132.25</v>
      </c>
      <c r="K2893" s="37">
        <v>89132.25</v>
      </c>
      <c r="L2893" s="37">
        <v>89132.25</v>
      </c>
      <c r="M2893" s="37">
        <v>89132.25</v>
      </c>
      <c r="N2893" s="37">
        <v>89132.25</v>
      </c>
      <c r="O2893" s="37">
        <v>89132.25</v>
      </c>
      <c r="P2893" s="37">
        <v>89132.25</v>
      </c>
      <c r="Q2893" s="37">
        <v>89132.25</v>
      </c>
      <c r="R2893" s="37">
        <v>89132.25</v>
      </c>
      <c r="S2893" s="37">
        <v>89132.25</v>
      </c>
    </row>
    <row r="2894" spans="2:19">
      <c r="B2894" s="6">
        <v>1981</v>
      </c>
      <c r="C2894" s="37">
        <v>65044.78</v>
      </c>
      <c r="D2894" s="37">
        <v>65044.78</v>
      </c>
      <c r="E2894" s="37">
        <v>65044.78</v>
      </c>
      <c r="F2894" s="37">
        <v>65044.78</v>
      </c>
      <c r="G2894" s="37">
        <v>65044.78</v>
      </c>
      <c r="H2894" s="37">
        <v>65044.78</v>
      </c>
      <c r="I2894" s="37">
        <v>65044.78</v>
      </c>
      <c r="J2894" s="37">
        <v>65044.78</v>
      </c>
      <c r="K2894" s="37">
        <v>65044.78</v>
      </c>
      <c r="L2894" s="37">
        <v>65044.78</v>
      </c>
      <c r="M2894" s="37">
        <v>65044.78</v>
      </c>
      <c r="N2894" s="37">
        <v>65044.78</v>
      </c>
      <c r="O2894" s="37">
        <v>65044.78</v>
      </c>
      <c r="P2894" s="37">
        <v>65044.78</v>
      </c>
      <c r="Q2894" s="37">
        <v>65044.78</v>
      </c>
      <c r="R2894" s="37">
        <v>65044.78</v>
      </c>
      <c r="S2894" s="37">
        <v>65044.78</v>
      </c>
    </row>
    <row r="2895" spans="2:19">
      <c r="B2895" s="6">
        <v>1980</v>
      </c>
      <c r="C2895" s="37">
        <v>52733.81</v>
      </c>
      <c r="D2895" s="37">
        <v>52733.81</v>
      </c>
      <c r="E2895" s="37">
        <v>52733.81</v>
      </c>
      <c r="F2895" s="37">
        <v>52733.81</v>
      </c>
      <c r="G2895" s="37">
        <v>52733.81</v>
      </c>
      <c r="H2895" s="37">
        <v>52733.81</v>
      </c>
      <c r="I2895" s="37">
        <v>52733.81</v>
      </c>
      <c r="J2895" s="37">
        <v>52733.81</v>
      </c>
      <c r="K2895" s="37">
        <v>52733.81</v>
      </c>
      <c r="L2895" s="37">
        <v>52733.81</v>
      </c>
      <c r="M2895" s="37">
        <v>52733.81</v>
      </c>
      <c r="N2895" s="37">
        <v>52733.81</v>
      </c>
      <c r="O2895" s="37">
        <v>52733.81</v>
      </c>
      <c r="P2895" s="37">
        <v>52733.81</v>
      </c>
      <c r="Q2895" s="37">
        <v>52733.81</v>
      </c>
      <c r="R2895" s="37">
        <v>52733.81</v>
      </c>
      <c r="S2895" s="37">
        <v>52733.81</v>
      </c>
    </row>
    <row r="2896" spans="2:19">
      <c r="B2896" s="6">
        <v>1979</v>
      </c>
      <c r="C2896" s="37">
        <v>22055.74</v>
      </c>
      <c r="D2896" s="37">
        <v>22055.74</v>
      </c>
      <c r="E2896" s="37">
        <v>22055.74</v>
      </c>
      <c r="F2896" s="37">
        <v>22055.74</v>
      </c>
      <c r="G2896" s="37">
        <v>22055.74</v>
      </c>
      <c r="H2896" s="37">
        <v>22055.74</v>
      </c>
      <c r="I2896" s="37">
        <v>22055.74</v>
      </c>
      <c r="J2896" s="37">
        <v>22055.74</v>
      </c>
      <c r="K2896" s="37">
        <v>22055.74</v>
      </c>
      <c r="L2896" s="37">
        <v>22055.74</v>
      </c>
      <c r="M2896" s="37">
        <v>22055.74</v>
      </c>
      <c r="N2896" s="37">
        <v>22055.739999999998</v>
      </c>
      <c r="O2896" s="37">
        <v>22055.739999999998</v>
      </c>
      <c r="P2896" s="37">
        <v>22055.739999999998</v>
      </c>
      <c r="Q2896" s="37">
        <v>22055.739999999998</v>
      </c>
      <c r="R2896" s="37">
        <v>22055.739999999998</v>
      </c>
      <c r="S2896" s="37">
        <v>22055.739999999998</v>
      </c>
    </row>
    <row r="2897" spans="2:19">
      <c r="B2897" s="6">
        <v>1978</v>
      </c>
      <c r="C2897" s="37">
        <v>45290.77</v>
      </c>
      <c r="D2897" s="37">
        <v>45290.77</v>
      </c>
      <c r="E2897" s="37">
        <v>45290.77</v>
      </c>
      <c r="F2897" s="37">
        <v>45290.77</v>
      </c>
      <c r="G2897" s="37">
        <v>45290.77</v>
      </c>
      <c r="H2897" s="37">
        <v>45290.77</v>
      </c>
      <c r="I2897" s="37">
        <v>45290.77</v>
      </c>
      <c r="J2897" s="37">
        <v>45290.77</v>
      </c>
      <c r="K2897" s="37">
        <v>45290.77</v>
      </c>
      <c r="L2897" s="37">
        <v>45290.77</v>
      </c>
      <c r="M2897" s="37">
        <v>45290.77</v>
      </c>
      <c r="N2897" s="37">
        <v>45290.77</v>
      </c>
      <c r="O2897" s="37">
        <v>45290.77</v>
      </c>
      <c r="P2897" s="37">
        <v>45290.77</v>
      </c>
      <c r="Q2897" s="37">
        <v>45290.77</v>
      </c>
      <c r="R2897" s="37">
        <v>45290.77</v>
      </c>
      <c r="S2897" s="37">
        <v>45290.77</v>
      </c>
    </row>
    <row r="2898" spans="2:19">
      <c r="B2898" s="6">
        <v>1977</v>
      </c>
      <c r="C2898" s="37">
        <v>65305.88</v>
      </c>
      <c r="D2898" s="37">
        <v>65305.88</v>
      </c>
      <c r="E2898" s="37">
        <v>65305.88</v>
      </c>
      <c r="F2898" s="37">
        <v>65305.88</v>
      </c>
      <c r="G2898" s="37">
        <v>65305.88</v>
      </c>
      <c r="H2898" s="37">
        <v>65305.88</v>
      </c>
      <c r="I2898" s="37">
        <v>65305.88</v>
      </c>
      <c r="J2898" s="37">
        <v>65305.88</v>
      </c>
      <c r="K2898" s="37">
        <v>65305.88</v>
      </c>
      <c r="L2898" s="37">
        <v>65305.88</v>
      </c>
      <c r="M2898" s="37">
        <v>65305.88</v>
      </c>
      <c r="N2898" s="37">
        <v>65305.88</v>
      </c>
      <c r="O2898" s="37">
        <v>65305.88</v>
      </c>
      <c r="P2898" s="37">
        <v>65305.88</v>
      </c>
      <c r="Q2898" s="37">
        <v>65305.88</v>
      </c>
      <c r="R2898" s="37">
        <v>65305.88</v>
      </c>
      <c r="S2898" s="37">
        <v>65305.88</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3652799.5164120002</v>
      </c>
      <c r="D2946" s="8">
        <f>SUM(D2868:D2945)</f>
        <v>3915523.6864120001</v>
      </c>
      <c r="E2946" s="8">
        <f>SUM(E2867:E2945)</f>
        <v>4143068.8864159994</v>
      </c>
      <c r="F2946" s="8">
        <f>SUM(F2866:F2945)</f>
        <v>4208550.6764159994</v>
      </c>
      <c r="G2946" s="8">
        <f>SUM(G2865:G2945)</f>
        <v>4366623.4264159985</v>
      </c>
      <c r="H2946" s="8">
        <f>SUM(H2859:H2945)</f>
        <v>4539158.5164159993</v>
      </c>
      <c r="I2946" s="8">
        <f>SUM(I2859:I2945)</f>
        <v>4646497.2164159995</v>
      </c>
      <c r="J2946" s="8">
        <f t="shared" ref="J2946" si="57">SUM(J2859:J2945)</f>
        <v>4721401.6764159994</v>
      </c>
      <c r="K2946" s="8">
        <f>SUM(K2859:K2945)</f>
        <v>4796566.5564159993</v>
      </c>
      <c r="L2946" s="8">
        <f t="shared" ref="L2946" si="58">SUM(L2859:L2945)</f>
        <v>4867431.0364159998</v>
      </c>
      <c r="M2946" s="11">
        <f>SUM(M2859:M2945)</f>
        <v>4875621.526416</v>
      </c>
      <c r="N2946" s="11">
        <f>SUM(N2854:N2945)</f>
        <v>4879879.7565022036</v>
      </c>
      <c r="O2946" s="11">
        <f>SUM(O2854:O2945)</f>
        <v>4935736.6465022033</v>
      </c>
      <c r="P2946" s="11">
        <f>SUM(P2854:P2945)</f>
        <v>4956799.7665022034</v>
      </c>
      <c r="Q2946" s="11">
        <f>SUM(Q2854:Q2945)</f>
        <v>5206759.366502203</v>
      </c>
      <c r="R2946" s="11">
        <f>SUM(R2853:R2945)</f>
        <v>5293749.2165022036</v>
      </c>
      <c r="S2946" s="11">
        <f>SUM(S2853:S2945)</f>
        <v>5859828.4365022033</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328214.94</v>
      </c>
    </row>
    <row r="2949" spans="1:19">
      <c r="A2949" s="38"/>
      <c r="B2949" s="6">
        <v>2021</v>
      </c>
      <c r="C2949" s="36"/>
      <c r="D2949" s="36"/>
      <c r="E2949" s="36"/>
      <c r="F2949" s="36"/>
      <c r="G2949" s="36"/>
      <c r="H2949" s="36"/>
      <c r="I2949" s="36"/>
      <c r="J2949" s="36"/>
      <c r="K2949" s="36"/>
      <c r="L2949" s="36"/>
      <c r="M2949" s="36"/>
      <c r="N2949" s="36"/>
      <c r="O2949" s="36"/>
      <c r="P2949" s="36"/>
      <c r="Q2949" s="36"/>
      <c r="R2949" s="37">
        <v>438908.37999999983</v>
      </c>
      <c r="S2949" s="37">
        <v>438908.37999999983</v>
      </c>
    </row>
    <row r="2950" spans="1:19">
      <c r="B2950" s="6">
        <v>2020</v>
      </c>
      <c r="C2950" s="36"/>
      <c r="D2950" s="36"/>
      <c r="E2950" s="36"/>
      <c r="F2950" s="36"/>
      <c r="G2950" s="36"/>
      <c r="H2950" s="36"/>
      <c r="I2950" s="36"/>
      <c r="J2950" s="36"/>
      <c r="K2950" s="36"/>
      <c r="L2950" s="36"/>
      <c r="M2950" s="36"/>
      <c r="N2950" s="36"/>
      <c r="O2950" s="36"/>
      <c r="P2950" s="36"/>
      <c r="Q2950" s="37">
        <v>401489.18999999994</v>
      </c>
      <c r="R2950" s="37">
        <v>401693.09</v>
      </c>
      <c r="S2950" s="37">
        <v>401693.08999999997</v>
      </c>
    </row>
    <row r="2951" spans="1:19">
      <c r="A2951" s="40"/>
      <c r="B2951" s="6">
        <v>2019</v>
      </c>
      <c r="C2951" s="36"/>
      <c r="D2951" s="36"/>
      <c r="E2951" s="36"/>
      <c r="F2951" s="36"/>
      <c r="G2951" s="36"/>
      <c r="H2951" s="36"/>
      <c r="I2951" s="36"/>
      <c r="J2951" s="36"/>
      <c r="K2951" s="36"/>
      <c r="L2951" s="36"/>
      <c r="M2951" s="36"/>
      <c r="N2951" s="36"/>
      <c r="O2951" s="36"/>
      <c r="P2951" s="37">
        <v>147885.43999999994</v>
      </c>
      <c r="Q2951" s="37">
        <v>147885.43999999994</v>
      </c>
      <c r="R2951" s="37">
        <v>147885.44</v>
      </c>
      <c r="S2951" s="37">
        <v>147885.44</v>
      </c>
    </row>
    <row r="2952" spans="1:19">
      <c r="A2952" s="40"/>
      <c r="B2952" s="6">
        <v>2018</v>
      </c>
      <c r="C2952" s="36"/>
      <c r="D2952" s="36"/>
      <c r="E2952" s="36"/>
      <c r="F2952" s="36"/>
      <c r="G2952" s="36"/>
      <c r="H2952" s="36"/>
      <c r="I2952" s="36"/>
      <c r="J2952" s="36"/>
      <c r="K2952" s="36"/>
      <c r="L2952" s="36"/>
      <c r="M2952" s="36"/>
      <c r="N2952" s="36"/>
      <c r="O2952" s="37">
        <v>401434.53</v>
      </c>
      <c r="P2952" s="37">
        <v>401434.53</v>
      </c>
      <c r="Q2952" s="37">
        <v>401434.53</v>
      </c>
      <c r="R2952" s="37">
        <v>401434.53000000038</v>
      </c>
      <c r="S2952" s="37">
        <v>401434.53000000009</v>
      </c>
    </row>
    <row r="2953" spans="1:19">
      <c r="A2953" s="40"/>
      <c r="B2953" s="6">
        <v>2017</v>
      </c>
      <c r="C2953" s="36"/>
      <c r="D2953" s="36"/>
      <c r="E2953" s="36"/>
      <c r="F2953" s="36"/>
      <c r="G2953" s="36"/>
      <c r="H2953" s="36"/>
      <c r="I2953" s="36"/>
      <c r="J2953" s="36"/>
      <c r="K2953" s="36"/>
      <c r="L2953" s="36"/>
      <c r="M2953" s="36"/>
      <c r="N2953" s="37">
        <v>400395.53</v>
      </c>
      <c r="O2953" s="37">
        <v>400395.53</v>
      </c>
      <c r="P2953" s="37">
        <v>203462.93999999997</v>
      </c>
      <c r="Q2953" s="37">
        <v>203462.93999999997</v>
      </c>
      <c r="R2953" s="37">
        <v>203462.94</v>
      </c>
      <c r="S2953" s="37">
        <v>203462.94</v>
      </c>
    </row>
    <row r="2954" spans="1:19">
      <c r="B2954" s="6">
        <v>2016</v>
      </c>
      <c r="C2954" s="36"/>
      <c r="D2954" s="36"/>
      <c r="E2954" s="36"/>
      <c r="F2954" s="36"/>
      <c r="G2954" s="36"/>
      <c r="H2954" s="36"/>
      <c r="I2954" s="36"/>
      <c r="J2954" s="36"/>
      <c r="K2954" s="36"/>
      <c r="L2954" s="36"/>
      <c r="M2954" s="37">
        <v>244123.84</v>
      </c>
      <c r="N2954" s="37">
        <v>201383.65</v>
      </c>
      <c r="O2954" s="37">
        <v>201383.65</v>
      </c>
      <c r="P2954" s="37">
        <v>244123.84</v>
      </c>
      <c r="Q2954" s="37">
        <v>244123.84</v>
      </c>
      <c r="R2954" s="37">
        <v>244123.84</v>
      </c>
      <c r="S2954" s="37">
        <v>244123.84</v>
      </c>
    </row>
    <row r="2955" spans="1:19">
      <c r="B2955" s="6">
        <v>2015</v>
      </c>
      <c r="C2955" s="36"/>
      <c r="D2955" s="36"/>
      <c r="E2955" s="36"/>
      <c r="F2955" s="36"/>
      <c r="G2955" s="36"/>
      <c r="H2955" s="36"/>
      <c r="I2955" s="36"/>
      <c r="J2955" s="36"/>
      <c r="K2955" s="36"/>
      <c r="L2955" s="37">
        <v>256239.11999999985</v>
      </c>
      <c r="M2955" s="37">
        <v>256239.11999999985</v>
      </c>
      <c r="N2955" s="37">
        <v>256239.11999999985</v>
      </c>
      <c r="O2955" s="37">
        <v>256239.11999999985</v>
      </c>
      <c r="P2955" s="37">
        <v>256239.11999999985</v>
      </c>
      <c r="Q2955" s="37">
        <v>256239.11999999985</v>
      </c>
      <c r="R2955" s="37">
        <v>256239.11999999985</v>
      </c>
      <c r="S2955" s="37">
        <v>256239.11999999985</v>
      </c>
    </row>
    <row r="2956" spans="1:19">
      <c r="B2956" s="6">
        <v>2014</v>
      </c>
      <c r="C2956" s="36"/>
      <c r="D2956" s="36"/>
      <c r="E2956" s="36"/>
      <c r="F2956" s="36"/>
      <c r="G2956" s="36"/>
      <c r="H2956" s="36"/>
      <c r="I2956" s="36"/>
      <c r="J2956" s="36"/>
      <c r="K2956" s="37">
        <v>337902.58000000007</v>
      </c>
      <c r="L2956" s="37">
        <v>337902.58000000007</v>
      </c>
      <c r="M2956" s="37">
        <v>337902.58000000007</v>
      </c>
      <c r="N2956" s="37">
        <v>337902.58000000007</v>
      </c>
      <c r="O2956" s="37">
        <v>337902.58000000007</v>
      </c>
      <c r="P2956" s="37">
        <v>337902.58000000007</v>
      </c>
      <c r="Q2956" s="37">
        <v>337902.58000000007</v>
      </c>
      <c r="R2956" s="37">
        <v>337902.58000000007</v>
      </c>
      <c r="S2956" s="37">
        <v>337902.58000000007</v>
      </c>
    </row>
    <row r="2957" spans="1:19">
      <c r="B2957" s="6">
        <v>2013</v>
      </c>
      <c r="C2957" s="36"/>
      <c r="D2957" s="36"/>
      <c r="E2957" s="36"/>
      <c r="F2957" s="36"/>
      <c r="G2957" s="36"/>
      <c r="H2957" s="36"/>
      <c r="I2957" s="36"/>
      <c r="J2957" s="37">
        <v>268393.67</v>
      </c>
      <c r="K2957" s="37">
        <v>268393.67</v>
      </c>
      <c r="L2957" s="37">
        <v>268393.67</v>
      </c>
      <c r="M2957" s="37">
        <v>268393.67</v>
      </c>
      <c r="N2957" s="37">
        <v>268393.67</v>
      </c>
      <c r="O2957" s="37">
        <v>268393.67</v>
      </c>
      <c r="P2957" s="37">
        <v>268393.67</v>
      </c>
      <c r="Q2957" s="37">
        <v>268393.67</v>
      </c>
      <c r="R2957" s="37">
        <v>268393.67</v>
      </c>
      <c r="S2957" s="37">
        <v>268393.67</v>
      </c>
    </row>
    <row r="2958" spans="1:19">
      <c r="B2958" s="6">
        <v>2012</v>
      </c>
      <c r="C2958" s="36"/>
      <c r="D2958" s="36"/>
      <c r="E2958" s="36"/>
      <c r="F2958" s="36"/>
      <c r="G2958" s="36"/>
      <c r="H2958" s="36"/>
      <c r="I2958" s="37">
        <v>249429.53000000006</v>
      </c>
      <c r="J2958" s="37">
        <v>249429.53000000006</v>
      </c>
      <c r="K2958" s="37">
        <v>249429.53000000006</v>
      </c>
      <c r="L2958" s="37">
        <v>249429.53000000006</v>
      </c>
      <c r="M2958" s="37">
        <v>249429.53000000006</v>
      </c>
      <c r="N2958" s="37">
        <v>249429.53</v>
      </c>
      <c r="O2958" s="37">
        <v>249429.53</v>
      </c>
      <c r="P2958" s="37">
        <v>249429.53</v>
      </c>
      <c r="Q2958" s="37">
        <v>249429.53</v>
      </c>
      <c r="R2958" s="37">
        <v>249429.53</v>
      </c>
      <c r="S2958" s="37">
        <v>249429.53</v>
      </c>
    </row>
    <row r="2959" spans="1:19">
      <c r="B2959" s="6">
        <v>2011</v>
      </c>
      <c r="C2959" s="36"/>
      <c r="D2959" s="36"/>
      <c r="E2959" s="36"/>
      <c r="F2959" s="36"/>
      <c r="G2959" s="36"/>
      <c r="H2959" s="37">
        <v>300471.12</v>
      </c>
      <c r="I2959" s="37">
        <v>300471.12</v>
      </c>
      <c r="J2959" s="37">
        <v>300471.12</v>
      </c>
      <c r="K2959" s="37">
        <v>300471.12</v>
      </c>
      <c r="L2959" s="37">
        <v>300471.12</v>
      </c>
      <c r="M2959" s="37">
        <v>300471.12</v>
      </c>
      <c r="N2959" s="37">
        <v>300471.12</v>
      </c>
      <c r="O2959" s="37">
        <v>300471.12</v>
      </c>
      <c r="P2959" s="37">
        <v>300471.12</v>
      </c>
      <c r="Q2959" s="37">
        <v>300471.12</v>
      </c>
      <c r="R2959" s="37">
        <v>300471.12</v>
      </c>
      <c r="S2959" s="37">
        <v>300471.12</v>
      </c>
    </row>
    <row r="2960" spans="1:19">
      <c r="B2960" s="6">
        <v>2010</v>
      </c>
      <c r="C2960" s="36"/>
      <c r="D2960" s="36"/>
      <c r="E2960" s="36"/>
      <c r="F2960" s="36"/>
      <c r="G2960" s="37">
        <v>188138.62000000005</v>
      </c>
      <c r="H2960" s="37">
        <v>188138.62000000005</v>
      </c>
      <c r="I2960" s="37">
        <v>188138.62000000005</v>
      </c>
      <c r="J2960" s="37">
        <v>188138.62000000005</v>
      </c>
      <c r="K2960" s="37">
        <v>188138.62000000005</v>
      </c>
      <c r="L2960" s="37">
        <v>188138.62000000005</v>
      </c>
      <c r="M2960" s="37">
        <v>188138.62000000005</v>
      </c>
      <c r="N2960" s="37">
        <v>188138.62000000005</v>
      </c>
      <c r="O2960" s="37">
        <v>188138.62000000005</v>
      </c>
      <c r="P2960" s="37">
        <v>188138.62000000005</v>
      </c>
      <c r="Q2960" s="37">
        <v>188138.62000000005</v>
      </c>
      <c r="R2960" s="37">
        <v>188138.62000000005</v>
      </c>
      <c r="S2960" s="37">
        <v>188138.62000000005</v>
      </c>
    </row>
    <row r="2961" spans="2:19">
      <c r="B2961" s="6">
        <v>2009</v>
      </c>
      <c r="C2961" s="36"/>
      <c r="D2961" s="36"/>
      <c r="E2961" s="36"/>
      <c r="F2961" s="37">
        <v>152217.27000000002</v>
      </c>
      <c r="G2961" s="37">
        <v>152217.27000000002</v>
      </c>
      <c r="H2961" s="37">
        <v>152217.27000000002</v>
      </c>
      <c r="I2961" s="37">
        <v>152217.27000000002</v>
      </c>
      <c r="J2961" s="37">
        <v>152217.27000000002</v>
      </c>
      <c r="K2961" s="37">
        <v>152217.27000000002</v>
      </c>
      <c r="L2961" s="37">
        <v>152217.27000000002</v>
      </c>
      <c r="M2961" s="37">
        <v>152217.27000000002</v>
      </c>
      <c r="N2961" s="37">
        <v>152217.27000000002</v>
      </c>
      <c r="O2961" s="37">
        <v>152217.27000000002</v>
      </c>
      <c r="P2961" s="37">
        <v>152217.27000000002</v>
      </c>
      <c r="Q2961" s="37">
        <v>152217.27000000002</v>
      </c>
      <c r="R2961" s="37">
        <v>152217.27000000002</v>
      </c>
      <c r="S2961" s="37">
        <v>152217.27000000002</v>
      </c>
    </row>
    <row r="2962" spans="2:19">
      <c r="B2962" s="6">
        <v>2008</v>
      </c>
      <c r="C2962" s="36"/>
      <c r="D2962" s="36"/>
      <c r="E2962" s="37">
        <v>145018.46</v>
      </c>
      <c r="F2962" s="37">
        <v>145018.46</v>
      </c>
      <c r="G2962" s="37">
        <v>145018.46</v>
      </c>
      <c r="H2962" s="37">
        <v>145018.46</v>
      </c>
      <c r="I2962" s="37">
        <v>145018.46</v>
      </c>
      <c r="J2962" s="37">
        <v>145018.46</v>
      </c>
      <c r="K2962" s="37">
        <v>145018.46</v>
      </c>
      <c r="L2962" s="37">
        <v>145018.46</v>
      </c>
      <c r="M2962" s="37">
        <v>145018.46</v>
      </c>
      <c r="N2962" s="37">
        <v>145018.46</v>
      </c>
      <c r="O2962" s="37">
        <v>145018.46</v>
      </c>
      <c r="P2962" s="37">
        <v>145018.46</v>
      </c>
      <c r="Q2962" s="37">
        <v>145018.46</v>
      </c>
      <c r="R2962" s="37">
        <v>145018.46</v>
      </c>
      <c r="S2962" s="37">
        <v>145018.46</v>
      </c>
    </row>
    <row r="2963" spans="2:19">
      <c r="B2963" s="6">
        <v>2007</v>
      </c>
      <c r="C2963" s="36"/>
      <c r="D2963" s="37">
        <v>156680.48999999996</v>
      </c>
      <c r="E2963" s="37">
        <v>156680.48999999996</v>
      </c>
      <c r="F2963" s="37">
        <v>156680.48999999996</v>
      </c>
      <c r="G2963" s="37">
        <v>156680.48999999996</v>
      </c>
      <c r="H2963" s="37">
        <v>156680.48999999996</v>
      </c>
      <c r="I2963" s="37">
        <v>156680.48999999996</v>
      </c>
      <c r="J2963" s="37">
        <v>156680.48999999996</v>
      </c>
      <c r="K2963" s="37">
        <v>156680.48999999996</v>
      </c>
      <c r="L2963" s="37">
        <v>156680.48999999996</v>
      </c>
      <c r="M2963" s="37">
        <v>156680.48999999996</v>
      </c>
      <c r="N2963" s="37">
        <v>156680.48999999996</v>
      </c>
      <c r="O2963" s="37">
        <v>156680.48999999996</v>
      </c>
      <c r="P2963" s="37">
        <v>156680.48999999996</v>
      </c>
      <c r="Q2963" s="37">
        <v>156680.48999999996</v>
      </c>
      <c r="R2963" s="37">
        <v>156680.48999999996</v>
      </c>
      <c r="S2963" s="37">
        <v>156680.48999999996</v>
      </c>
    </row>
    <row r="2964" spans="2:19">
      <c r="B2964" s="6">
        <v>2006</v>
      </c>
      <c r="C2964" s="37">
        <v>159773.04</v>
      </c>
      <c r="D2964" s="37">
        <v>159773.04</v>
      </c>
      <c r="E2964" s="37">
        <v>159773.04</v>
      </c>
      <c r="F2964" s="37">
        <v>159773.04</v>
      </c>
      <c r="G2964" s="37">
        <v>159773.04</v>
      </c>
      <c r="H2964" s="37">
        <v>159773.04</v>
      </c>
      <c r="I2964" s="37">
        <v>159773.04</v>
      </c>
      <c r="J2964" s="37">
        <v>159773.04</v>
      </c>
      <c r="K2964" s="37">
        <v>159773.04</v>
      </c>
      <c r="L2964" s="37">
        <v>159773.04</v>
      </c>
      <c r="M2964" s="37">
        <v>159773.04</v>
      </c>
      <c r="N2964" s="37">
        <v>159773.04</v>
      </c>
      <c r="O2964" s="37">
        <v>159773.04</v>
      </c>
      <c r="P2964" s="37">
        <v>159773.04</v>
      </c>
      <c r="Q2964" s="37">
        <v>159773.04</v>
      </c>
      <c r="R2964" s="37">
        <v>159773.04</v>
      </c>
      <c r="S2964" s="37">
        <v>159773.04</v>
      </c>
    </row>
    <row r="2965" spans="2:19">
      <c r="B2965" s="6">
        <v>2005</v>
      </c>
      <c r="C2965" s="37">
        <v>169766.52000000002</v>
      </c>
      <c r="D2965" s="37">
        <v>169766.52000000002</v>
      </c>
      <c r="E2965" s="37">
        <v>169766.52000000002</v>
      </c>
      <c r="F2965" s="37">
        <v>169766.52000000002</v>
      </c>
      <c r="G2965" s="37">
        <v>169766.52000000002</v>
      </c>
      <c r="H2965" s="37">
        <v>169766.52000000002</v>
      </c>
      <c r="I2965" s="37">
        <v>169766.52000000002</v>
      </c>
      <c r="J2965" s="37">
        <v>169766.52000000002</v>
      </c>
      <c r="K2965" s="37">
        <v>169766.52000000002</v>
      </c>
      <c r="L2965" s="37">
        <v>169766.52000000002</v>
      </c>
      <c r="M2965" s="37">
        <v>169766.52000000002</v>
      </c>
      <c r="N2965" s="37">
        <v>169766.52000000002</v>
      </c>
      <c r="O2965" s="37">
        <v>169766.52000000002</v>
      </c>
      <c r="P2965" s="37">
        <v>169766.52000000002</v>
      </c>
      <c r="Q2965" s="37">
        <v>169766.52000000002</v>
      </c>
      <c r="R2965" s="37">
        <v>169766.52000000002</v>
      </c>
      <c r="S2965" s="37">
        <v>169766.52000000002</v>
      </c>
    </row>
    <row r="2966" spans="2:19">
      <c r="B2966" s="6">
        <v>2004</v>
      </c>
      <c r="C2966" s="37">
        <v>16566.09</v>
      </c>
      <c r="D2966" s="37">
        <v>16566.09</v>
      </c>
      <c r="E2966" s="37">
        <v>16566.09</v>
      </c>
      <c r="F2966" s="37">
        <v>16566.09</v>
      </c>
      <c r="G2966" s="37">
        <v>16566.09</v>
      </c>
      <c r="H2966" s="37">
        <v>16566.09</v>
      </c>
      <c r="I2966" s="37">
        <v>16566.09</v>
      </c>
      <c r="J2966" s="37">
        <v>16566.09</v>
      </c>
      <c r="K2966" s="37">
        <v>16566.09</v>
      </c>
      <c r="L2966" s="37">
        <v>16566.09</v>
      </c>
      <c r="M2966" s="37">
        <v>16566.09</v>
      </c>
      <c r="N2966" s="37">
        <v>16566.09</v>
      </c>
      <c r="O2966" s="37">
        <v>16566.09</v>
      </c>
      <c r="P2966" s="37">
        <v>16566.09</v>
      </c>
      <c r="Q2966" s="37">
        <v>16566.09</v>
      </c>
      <c r="R2966" s="37">
        <v>16566.09</v>
      </c>
      <c r="S2966" s="37">
        <v>16566.09</v>
      </c>
    </row>
    <row r="2967" spans="2:19">
      <c r="B2967" s="6">
        <v>2003</v>
      </c>
      <c r="C2967" s="37">
        <v>21190.9</v>
      </c>
      <c r="D2967" s="37">
        <v>21190.9</v>
      </c>
      <c r="E2967" s="37">
        <v>21190.9</v>
      </c>
      <c r="F2967" s="37">
        <v>21190.9</v>
      </c>
      <c r="G2967" s="37">
        <v>21190.9</v>
      </c>
      <c r="H2967" s="37">
        <v>21190.9</v>
      </c>
      <c r="I2967" s="37">
        <v>21190.9</v>
      </c>
      <c r="J2967" s="37">
        <v>21190.9</v>
      </c>
      <c r="K2967" s="37">
        <v>21190.9</v>
      </c>
      <c r="L2967" s="37">
        <v>21190.9</v>
      </c>
      <c r="M2967" s="37">
        <v>21190.9</v>
      </c>
      <c r="N2967" s="37">
        <v>21190.9</v>
      </c>
      <c r="O2967" s="37">
        <v>21190.9</v>
      </c>
      <c r="P2967" s="37">
        <v>21190.9</v>
      </c>
      <c r="Q2967" s="37">
        <v>21190.9</v>
      </c>
      <c r="R2967" s="37">
        <v>21190.9</v>
      </c>
      <c r="S2967" s="37">
        <v>21190.9</v>
      </c>
    </row>
    <row r="2968" spans="2:19">
      <c r="B2968" s="6">
        <v>2002</v>
      </c>
      <c r="C2968" s="37">
        <v>238407.59</v>
      </c>
      <c r="D2968" s="37">
        <v>238407.59</v>
      </c>
      <c r="E2968" s="37">
        <v>238407.59</v>
      </c>
      <c r="F2968" s="37">
        <v>238407.59</v>
      </c>
      <c r="G2968" s="37">
        <v>238407.59</v>
      </c>
      <c r="H2968" s="37">
        <v>238407.59</v>
      </c>
      <c r="I2968" s="37">
        <v>238407.59</v>
      </c>
      <c r="J2968" s="37">
        <v>238407.59</v>
      </c>
      <c r="K2968" s="37">
        <v>238407.59</v>
      </c>
      <c r="L2968" s="37">
        <v>238407.59</v>
      </c>
      <c r="M2968" s="37">
        <v>238407.59</v>
      </c>
      <c r="N2968" s="37">
        <v>238407.59</v>
      </c>
      <c r="O2968" s="37">
        <v>238407.59</v>
      </c>
      <c r="P2968" s="37">
        <v>238407.59</v>
      </c>
      <c r="Q2968" s="37">
        <v>238407.59</v>
      </c>
      <c r="R2968" s="37">
        <v>238407.59</v>
      </c>
      <c r="S2968" s="37">
        <v>238407.59</v>
      </c>
    </row>
    <row r="2969" spans="2:19">
      <c r="B2969" s="6">
        <v>2001</v>
      </c>
      <c r="C2969" s="37">
        <v>201575.74</v>
      </c>
      <c r="D2969" s="37">
        <v>201575.74</v>
      </c>
      <c r="E2969" s="37">
        <v>201575.74</v>
      </c>
      <c r="F2969" s="37">
        <v>201575.74</v>
      </c>
      <c r="G2969" s="37">
        <v>201575.74</v>
      </c>
      <c r="H2969" s="37">
        <v>201575.74</v>
      </c>
      <c r="I2969" s="37">
        <v>201575.74</v>
      </c>
      <c r="J2969" s="37">
        <v>201575.74</v>
      </c>
      <c r="K2969" s="37">
        <v>201575.74</v>
      </c>
      <c r="L2969" s="37">
        <v>201575.74</v>
      </c>
      <c r="M2969" s="37">
        <v>201575.74</v>
      </c>
      <c r="N2969" s="37">
        <v>201575.74</v>
      </c>
      <c r="O2969" s="37">
        <v>201575.74</v>
      </c>
      <c r="P2969" s="37">
        <v>201575.74</v>
      </c>
      <c r="Q2969" s="37">
        <v>201575.74</v>
      </c>
      <c r="R2969" s="37">
        <v>201575.74</v>
      </c>
      <c r="S2969" s="37">
        <v>201575.74</v>
      </c>
    </row>
    <row r="2970" spans="2:19">
      <c r="B2970" s="6">
        <v>2000</v>
      </c>
      <c r="C2970" s="37">
        <v>268981.71999999997</v>
      </c>
      <c r="D2970" s="37">
        <v>268981.71999999997</v>
      </c>
      <c r="E2970" s="37">
        <v>268981.71999999997</v>
      </c>
      <c r="F2970" s="37">
        <v>268981.71999999997</v>
      </c>
      <c r="G2970" s="37">
        <v>268981.71999999997</v>
      </c>
      <c r="H2970" s="37">
        <v>268981.71999999997</v>
      </c>
      <c r="I2970" s="37">
        <v>268981.71999999997</v>
      </c>
      <c r="J2970" s="37">
        <v>268981.71999999997</v>
      </c>
      <c r="K2970" s="37">
        <v>268981.71999999997</v>
      </c>
      <c r="L2970" s="37">
        <v>268981.71999999997</v>
      </c>
      <c r="M2970" s="37">
        <v>268981.71999999997</v>
      </c>
      <c r="N2970" s="37">
        <v>268981.71999999997</v>
      </c>
      <c r="O2970" s="37">
        <v>268981.71999999997</v>
      </c>
      <c r="P2970" s="37">
        <v>268981.71999999997</v>
      </c>
      <c r="Q2970" s="37">
        <v>268981.71999999997</v>
      </c>
      <c r="R2970" s="37">
        <v>268981.71999999997</v>
      </c>
      <c r="S2970" s="37">
        <v>268981.71999999997</v>
      </c>
    </row>
    <row r="2971" spans="2:19">
      <c r="B2971" s="6">
        <v>1999</v>
      </c>
      <c r="C2971" s="37">
        <v>256637.75000000003</v>
      </c>
      <c r="D2971" s="37">
        <v>256637.75000000003</v>
      </c>
      <c r="E2971" s="37">
        <v>256637.75000000003</v>
      </c>
      <c r="F2971" s="37">
        <v>256637.75000000003</v>
      </c>
      <c r="G2971" s="37">
        <v>256637.75000000003</v>
      </c>
      <c r="H2971" s="37">
        <v>256637.75000000003</v>
      </c>
      <c r="I2971" s="37">
        <v>256637.75000000003</v>
      </c>
      <c r="J2971" s="37">
        <v>256637.75000000003</v>
      </c>
      <c r="K2971" s="37">
        <v>256637.75000000003</v>
      </c>
      <c r="L2971" s="37">
        <v>256637.75000000003</v>
      </c>
      <c r="M2971" s="37">
        <v>256637.75000000003</v>
      </c>
      <c r="N2971" s="37">
        <v>256637.75000000003</v>
      </c>
      <c r="O2971" s="37">
        <v>256637.75000000003</v>
      </c>
      <c r="P2971" s="37">
        <v>256637.75000000003</v>
      </c>
      <c r="Q2971" s="37">
        <v>256637.75000000003</v>
      </c>
      <c r="R2971" s="37">
        <v>256637.75000000003</v>
      </c>
      <c r="S2971" s="37">
        <v>256637.75000000003</v>
      </c>
    </row>
    <row r="2972" spans="2:19">
      <c r="B2972" s="6">
        <v>1998</v>
      </c>
      <c r="C2972" s="37">
        <v>343857.8</v>
      </c>
      <c r="D2972" s="37">
        <v>343857.8</v>
      </c>
      <c r="E2972" s="37">
        <v>343857.8</v>
      </c>
      <c r="F2972" s="37">
        <v>343857.8</v>
      </c>
      <c r="G2972" s="37">
        <v>343857.8</v>
      </c>
      <c r="H2972" s="37">
        <v>343857.8</v>
      </c>
      <c r="I2972" s="37">
        <v>343857.8</v>
      </c>
      <c r="J2972" s="37">
        <v>343857.8</v>
      </c>
      <c r="K2972" s="37">
        <v>343857.8</v>
      </c>
      <c r="L2972" s="37">
        <v>343857.8</v>
      </c>
      <c r="M2972" s="37">
        <v>343857.8</v>
      </c>
      <c r="N2972" s="37">
        <v>343857.8</v>
      </c>
      <c r="O2972" s="37">
        <v>343857.8</v>
      </c>
      <c r="P2972" s="37">
        <v>343857.8</v>
      </c>
      <c r="Q2972" s="37">
        <v>343857.8</v>
      </c>
      <c r="R2972" s="37">
        <v>343857.8</v>
      </c>
      <c r="S2972" s="37">
        <v>343857.8</v>
      </c>
    </row>
    <row r="2973" spans="2:19">
      <c r="B2973" s="6">
        <v>1997</v>
      </c>
      <c r="C2973" s="37">
        <v>203632.71000000002</v>
      </c>
      <c r="D2973" s="37">
        <v>203632.71000000002</v>
      </c>
      <c r="E2973" s="37">
        <v>203632.71000000002</v>
      </c>
      <c r="F2973" s="37">
        <v>203632.71000000002</v>
      </c>
      <c r="G2973" s="37">
        <v>203632.71000000002</v>
      </c>
      <c r="H2973" s="37">
        <v>203632.71000000002</v>
      </c>
      <c r="I2973" s="37">
        <v>203632.71000000002</v>
      </c>
      <c r="J2973" s="37">
        <v>203632.71000000002</v>
      </c>
      <c r="K2973" s="37">
        <v>203632.71000000002</v>
      </c>
      <c r="L2973" s="37">
        <v>203632.71000000002</v>
      </c>
      <c r="M2973" s="37">
        <v>203632.71000000002</v>
      </c>
      <c r="N2973" s="37">
        <v>203632.71000000002</v>
      </c>
      <c r="O2973" s="37">
        <v>203632.71000000002</v>
      </c>
      <c r="P2973" s="37">
        <v>203632.71000000002</v>
      </c>
      <c r="Q2973" s="37">
        <v>203632.71000000002</v>
      </c>
      <c r="R2973" s="37">
        <v>203632.71000000002</v>
      </c>
      <c r="S2973" s="37">
        <v>203632.71000000002</v>
      </c>
    </row>
    <row r="2974" spans="2:19">
      <c r="B2974" s="6">
        <v>1996</v>
      </c>
      <c r="C2974" s="37">
        <v>222878.40000000002</v>
      </c>
      <c r="D2974" s="37">
        <v>222878.40000000002</v>
      </c>
      <c r="E2974" s="37">
        <v>222878.40000000002</v>
      </c>
      <c r="F2974" s="37">
        <v>222878.40000000002</v>
      </c>
      <c r="G2974" s="37">
        <v>222878.40000000002</v>
      </c>
      <c r="H2974" s="37">
        <v>222878.40000000002</v>
      </c>
      <c r="I2974" s="37">
        <v>222878.40000000002</v>
      </c>
      <c r="J2974" s="37">
        <v>222878.40000000002</v>
      </c>
      <c r="K2974" s="37">
        <v>222878.40000000002</v>
      </c>
      <c r="L2974" s="37">
        <v>222878.40000000002</v>
      </c>
      <c r="M2974" s="37">
        <v>222878.40000000002</v>
      </c>
      <c r="N2974" s="37">
        <v>222878.40000000002</v>
      </c>
      <c r="O2974" s="37">
        <v>222878.40000000002</v>
      </c>
      <c r="P2974" s="37">
        <v>222878.40000000002</v>
      </c>
      <c r="Q2974" s="37">
        <v>222878.40000000002</v>
      </c>
      <c r="R2974" s="37">
        <v>222878.40000000002</v>
      </c>
      <c r="S2974" s="37">
        <v>222878.40000000002</v>
      </c>
    </row>
    <row r="2975" spans="2:19">
      <c r="B2975" s="6">
        <v>1995</v>
      </c>
      <c r="C2975" s="37">
        <v>223064.93</v>
      </c>
      <c r="D2975" s="37">
        <v>223064.93</v>
      </c>
      <c r="E2975" s="37">
        <v>223064.93</v>
      </c>
      <c r="F2975" s="37">
        <v>223064.93</v>
      </c>
      <c r="G2975" s="37">
        <v>223064.93</v>
      </c>
      <c r="H2975" s="37">
        <v>223064.93</v>
      </c>
      <c r="I2975" s="37">
        <v>223064.93</v>
      </c>
      <c r="J2975" s="37">
        <v>223064.93</v>
      </c>
      <c r="K2975" s="37">
        <v>223064.93</v>
      </c>
      <c r="L2975" s="37">
        <v>223064.93</v>
      </c>
      <c r="M2975" s="37">
        <v>223064.93</v>
      </c>
      <c r="N2975" s="37">
        <v>223064.93</v>
      </c>
      <c r="O2975" s="37">
        <v>223064.93</v>
      </c>
      <c r="P2975" s="37">
        <v>223064.93</v>
      </c>
      <c r="Q2975" s="37">
        <v>223064.93</v>
      </c>
      <c r="R2975" s="37">
        <v>223064.93</v>
      </c>
      <c r="S2975" s="37">
        <v>223064.93</v>
      </c>
    </row>
    <row r="2976" spans="2:19">
      <c r="B2976" s="6">
        <v>1994</v>
      </c>
      <c r="C2976" s="37">
        <v>310178.39</v>
      </c>
      <c r="D2976" s="37">
        <v>310178.39</v>
      </c>
      <c r="E2976" s="37">
        <v>310178.39</v>
      </c>
      <c r="F2976" s="37">
        <v>310178.39</v>
      </c>
      <c r="G2976" s="37">
        <v>310178.39</v>
      </c>
      <c r="H2976" s="37">
        <v>310178.39</v>
      </c>
      <c r="I2976" s="37">
        <v>310178.39</v>
      </c>
      <c r="J2976" s="37">
        <v>310178.39</v>
      </c>
      <c r="K2976" s="37">
        <v>310178.39</v>
      </c>
      <c r="L2976" s="37">
        <v>310178.39</v>
      </c>
      <c r="M2976" s="37">
        <v>310178.39</v>
      </c>
      <c r="N2976" s="37">
        <v>310178.39</v>
      </c>
      <c r="O2976" s="37">
        <v>310178.39</v>
      </c>
      <c r="P2976" s="37">
        <v>310178.39</v>
      </c>
      <c r="Q2976" s="37">
        <v>310178.39</v>
      </c>
      <c r="R2976" s="37">
        <v>310178.39</v>
      </c>
      <c r="S2976" s="37">
        <v>310178.39</v>
      </c>
    </row>
    <row r="2977" spans="2:19">
      <c r="B2977" s="6">
        <v>1993</v>
      </c>
      <c r="C2977" s="37">
        <v>225862.83</v>
      </c>
      <c r="D2977" s="37">
        <v>225862.83</v>
      </c>
      <c r="E2977" s="37">
        <v>225862.83</v>
      </c>
      <c r="F2977" s="37">
        <v>225862.83</v>
      </c>
      <c r="G2977" s="37">
        <v>225862.83</v>
      </c>
      <c r="H2977" s="37">
        <v>225862.83</v>
      </c>
      <c r="I2977" s="37">
        <v>225862.83</v>
      </c>
      <c r="J2977" s="37">
        <v>225862.83</v>
      </c>
      <c r="K2977" s="37">
        <v>225862.83</v>
      </c>
      <c r="L2977" s="37">
        <v>225862.83</v>
      </c>
      <c r="M2977" s="37">
        <v>225862.83</v>
      </c>
      <c r="N2977" s="37">
        <v>225862.83</v>
      </c>
      <c r="O2977" s="37">
        <v>225862.83</v>
      </c>
      <c r="P2977" s="37">
        <v>225862.83</v>
      </c>
      <c r="Q2977" s="37">
        <v>225862.83</v>
      </c>
      <c r="R2977" s="37">
        <v>225862.83</v>
      </c>
      <c r="S2977" s="37">
        <v>225862.83</v>
      </c>
    </row>
    <row r="2978" spans="2:19">
      <c r="B2978" s="6">
        <v>1992</v>
      </c>
      <c r="C2978" s="37">
        <v>266422.64</v>
      </c>
      <c r="D2978" s="37">
        <v>266422.64</v>
      </c>
      <c r="E2978" s="37">
        <v>266422.64</v>
      </c>
      <c r="F2978" s="37">
        <v>266422.64</v>
      </c>
      <c r="G2978" s="37">
        <v>266422.64</v>
      </c>
      <c r="H2978" s="37">
        <v>266422.64</v>
      </c>
      <c r="I2978" s="37">
        <v>266422.64</v>
      </c>
      <c r="J2978" s="37">
        <v>266422.64</v>
      </c>
      <c r="K2978" s="37">
        <v>266422.64</v>
      </c>
      <c r="L2978" s="37">
        <v>266422.64</v>
      </c>
      <c r="M2978" s="37">
        <v>266422.64</v>
      </c>
      <c r="N2978" s="37">
        <v>266422.64</v>
      </c>
      <c r="O2978" s="37">
        <v>266422.64</v>
      </c>
      <c r="P2978" s="37">
        <v>266422.64</v>
      </c>
      <c r="Q2978" s="37">
        <v>266422.64</v>
      </c>
      <c r="R2978" s="37">
        <v>266422.64</v>
      </c>
      <c r="S2978" s="37">
        <v>266422.64</v>
      </c>
    </row>
    <row r="2979" spans="2:19">
      <c r="B2979" s="6">
        <v>1991</v>
      </c>
      <c r="C2979" s="37">
        <v>224643.69</v>
      </c>
      <c r="D2979" s="37">
        <v>224643.69</v>
      </c>
      <c r="E2979" s="37">
        <v>224643.69</v>
      </c>
      <c r="F2979" s="37">
        <v>224643.69</v>
      </c>
      <c r="G2979" s="37">
        <v>224643.69</v>
      </c>
      <c r="H2979" s="37">
        <v>224643.69</v>
      </c>
      <c r="I2979" s="37">
        <v>224643.69</v>
      </c>
      <c r="J2979" s="37">
        <v>224643.69</v>
      </c>
      <c r="K2979" s="37">
        <v>224643.69</v>
      </c>
      <c r="L2979" s="37">
        <v>224643.69</v>
      </c>
      <c r="M2979" s="37">
        <v>224643.69</v>
      </c>
      <c r="N2979" s="37">
        <v>224643.69</v>
      </c>
      <c r="O2979" s="37">
        <v>224643.69</v>
      </c>
      <c r="P2979" s="37">
        <v>224643.69</v>
      </c>
      <c r="Q2979" s="37">
        <v>224643.69</v>
      </c>
      <c r="R2979" s="37">
        <v>224643.69</v>
      </c>
      <c r="S2979" s="37">
        <v>224643.69</v>
      </c>
    </row>
    <row r="2980" spans="2:19">
      <c r="B2980" s="6">
        <v>1990</v>
      </c>
      <c r="C2980" s="37">
        <v>190092.31</v>
      </c>
      <c r="D2980" s="37">
        <v>190092.31</v>
      </c>
      <c r="E2980" s="37">
        <v>190092.31</v>
      </c>
      <c r="F2980" s="37">
        <v>190092.31</v>
      </c>
      <c r="G2980" s="37">
        <v>190092.31</v>
      </c>
      <c r="H2980" s="37">
        <v>190092.31</v>
      </c>
      <c r="I2980" s="37">
        <v>190092.31</v>
      </c>
      <c r="J2980" s="37">
        <v>190092.31</v>
      </c>
      <c r="K2980" s="37">
        <v>190092.31</v>
      </c>
      <c r="L2980" s="37">
        <v>190092.31</v>
      </c>
      <c r="M2980" s="37">
        <v>190092.31</v>
      </c>
      <c r="N2980" s="37">
        <v>190092.31</v>
      </c>
      <c r="O2980" s="37">
        <v>190092.31</v>
      </c>
      <c r="P2980" s="37">
        <v>190092.31</v>
      </c>
      <c r="Q2980" s="37">
        <v>190092.31</v>
      </c>
      <c r="R2980" s="37">
        <v>190092.31</v>
      </c>
      <c r="S2980" s="37">
        <v>190092.31</v>
      </c>
    </row>
    <row r="2981" spans="2:19">
      <c r="B2981" s="6">
        <v>1989</v>
      </c>
      <c r="C2981" s="37">
        <v>143220.29999999999</v>
      </c>
      <c r="D2981" s="37">
        <v>143220.29999999999</v>
      </c>
      <c r="E2981" s="37">
        <v>143220.29999999999</v>
      </c>
      <c r="F2981" s="37">
        <v>143220.29999999999</v>
      </c>
      <c r="G2981" s="37">
        <v>143220.29999999999</v>
      </c>
      <c r="H2981" s="37">
        <v>143220.29999999999</v>
      </c>
      <c r="I2981" s="37">
        <v>143220.29999999999</v>
      </c>
      <c r="J2981" s="37">
        <v>143220.29999999999</v>
      </c>
      <c r="K2981" s="37">
        <v>143220.29999999999</v>
      </c>
      <c r="L2981" s="37">
        <v>143220.29999999999</v>
      </c>
      <c r="M2981" s="37">
        <v>143220.29999999999</v>
      </c>
      <c r="N2981" s="37">
        <v>143220.29999999999</v>
      </c>
      <c r="O2981" s="37">
        <v>143220.29999999999</v>
      </c>
      <c r="P2981" s="37">
        <v>143220.29999999999</v>
      </c>
      <c r="Q2981" s="37">
        <v>143220.29999999999</v>
      </c>
      <c r="R2981" s="37">
        <v>143220.29999999999</v>
      </c>
      <c r="S2981" s="37">
        <v>143220.29999999999</v>
      </c>
    </row>
    <row r="2982" spans="2:19">
      <c r="B2982" s="6">
        <v>1988</v>
      </c>
      <c r="C2982" s="37">
        <v>127466.04000000001</v>
      </c>
      <c r="D2982" s="37">
        <v>127466.04000000001</v>
      </c>
      <c r="E2982" s="37">
        <v>127466.04000000001</v>
      </c>
      <c r="F2982" s="37">
        <v>127466.04000000001</v>
      </c>
      <c r="G2982" s="37">
        <v>127466.04000000001</v>
      </c>
      <c r="H2982" s="37">
        <v>127466.04000000001</v>
      </c>
      <c r="I2982" s="37">
        <v>127466.04000000001</v>
      </c>
      <c r="J2982" s="37">
        <v>127466.04000000001</v>
      </c>
      <c r="K2982" s="37">
        <v>127466.04000000001</v>
      </c>
      <c r="L2982" s="37">
        <v>127466.04000000001</v>
      </c>
      <c r="M2982" s="37">
        <v>127466.04000000001</v>
      </c>
      <c r="N2982" s="37">
        <v>127466.04000000001</v>
      </c>
      <c r="O2982" s="37">
        <v>127466.04000000001</v>
      </c>
      <c r="P2982" s="37">
        <v>127466.04000000001</v>
      </c>
      <c r="Q2982" s="37">
        <v>127466.04000000001</v>
      </c>
      <c r="R2982" s="37">
        <v>127466.04000000001</v>
      </c>
      <c r="S2982" s="37">
        <v>127466.04000000001</v>
      </c>
    </row>
    <row r="2983" spans="2:19">
      <c r="B2983" s="6">
        <v>1987</v>
      </c>
      <c r="C2983" s="37">
        <v>120758.79999999999</v>
      </c>
      <c r="D2983" s="37">
        <v>120758.79999999999</v>
      </c>
      <c r="E2983" s="37">
        <v>120758.79999999999</v>
      </c>
      <c r="F2983" s="37">
        <v>120758.79999999999</v>
      </c>
      <c r="G2983" s="37">
        <v>120758.79999999999</v>
      </c>
      <c r="H2983" s="37">
        <v>120758.79999999999</v>
      </c>
      <c r="I2983" s="37">
        <v>120758.79999999999</v>
      </c>
      <c r="J2983" s="37">
        <v>120758.79999999999</v>
      </c>
      <c r="K2983" s="37">
        <v>120758.79999999999</v>
      </c>
      <c r="L2983" s="37">
        <v>120758.79999999999</v>
      </c>
      <c r="M2983" s="37">
        <v>120758.79999999999</v>
      </c>
      <c r="N2983" s="37">
        <v>120758.79999999999</v>
      </c>
      <c r="O2983" s="37">
        <v>120758.79999999999</v>
      </c>
      <c r="P2983" s="37">
        <v>120758.79999999999</v>
      </c>
      <c r="Q2983" s="37">
        <v>120758.79999999999</v>
      </c>
      <c r="R2983" s="37">
        <v>120758.79999999999</v>
      </c>
      <c r="S2983" s="37">
        <v>120758.79999999999</v>
      </c>
    </row>
    <row r="2984" spans="2:19">
      <c r="B2984" s="6">
        <v>1986</v>
      </c>
      <c r="C2984" s="37">
        <v>202027.78000000003</v>
      </c>
      <c r="D2984" s="37">
        <v>202027.78000000003</v>
      </c>
      <c r="E2984" s="37">
        <v>202027.78000000003</v>
      </c>
      <c r="F2984" s="37">
        <v>202027.78000000003</v>
      </c>
      <c r="G2984" s="37">
        <v>202027.78000000003</v>
      </c>
      <c r="H2984" s="37">
        <v>202027.78000000003</v>
      </c>
      <c r="I2984" s="37">
        <v>202027.78000000003</v>
      </c>
      <c r="J2984" s="37">
        <v>202027.78000000003</v>
      </c>
      <c r="K2984" s="37">
        <v>202027.78000000003</v>
      </c>
      <c r="L2984" s="37">
        <v>202027.78000000003</v>
      </c>
      <c r="M2984" s="37">
        <v>202027.78000000003</v>
      </c>
      <c r="N2984" s="37">
        <v>202027.78000000003</v>
      </c>
      <c r="O2984" s="37">
        <v>202027.78000000003</v>
      </c>
      <c r="P2984" s="37">
        <v>202027.78000000003</v>
      </c>
      <c r="Q2984" s="37">
        <v>202027.78000000003</v>
      </c>
      <c r="R2984" s="37">
        <v>202027.78000000003</v>
      </c>
      <c r="S2984" s="37">
        <v>202027.78000000003</v>
      </c>
    </row>
    <row r="2985" spans="2:19">
      <c r="B2985" s="6">
        <v>1985</v>
      </c>
      <c r="C2985" s="37">
        <v>177436.41</v>
      </c>
      <c r="D2985" s="37">
        <v>177436.41</v>
      </c>
      <c r="E2985" s="37">
        <v>177436.41</v>
      </c>
      <c r="F2985" s="37">
        <v>177436.41</v>
      </c>
      <c r="G2985" s="37">
        <v>177436.41</v>
      </c>
      <c r="H2985" s="37">
        <v>177436.41</v>
      </c>
      <c r="I2985" s="37">
        <v>177436.41</v>
      </c>
      <c r="J2985" s="37">
        <v>177436.41</v>
      </c>
      <c r="K2985" s="37">
        <v>177436.41</v>
      </c>
      <c r="L2985" s="37">
        <v>177436.41</v>
      </c>
      <c r="M2985" s="37">
        <v>177436.41</v>
      </c>
      <c r="N2985" s="37">
        <v>177436.41</v>
      </c>
      <c r="O2985" s="37">
        <v>177436.41</v>
      </c>
      <c r="P2985" s="37">
        <v>177436.41</v>
      </c>
      <c r="Q2985" s="37">
        <v>177436.41</v>
      </c>
      <c r="R2985" s="37">
        <v>177436.41</v>
      </c>
      <c r="S2985" s="37">
        <v>177436.41</v>
      </c>
    </row>
    <row r="2986" spans="2:19">
      <c r="B2986" s="6">
        <v>1984</v>
      </c>
      <c r="C2986" s="37">
        <v>226648.87</v>
      </c>
      <c r="D2986" s="37">
        <v>226648.87</v>
      </c>
      <c r="E2986" s="37">
        <v>226648.87</v>
      </c>
      <c r="F2986" s="37">
        <v>226648.87</v>
      </c>
      <c r="G2986" s="37">
        <v>226648.87</v>
      </c>
      <c r="H2986" s="37">
        <v>226648.87</v>
      </c>
      <c r="I2986" s="37">
        <v>226648.87</v>
      </c>
      <c r="J2986" s="37">
        <v>226648.87</v>
      </c>
      <c r="K2986" s="37">
        <v>226648.87</v>
      </c>
      <c r="L2986" s="37">
        <v>226648.87</v>
      </c>
      <c r="M2986" s="37">
        <v>226648.87</v>
      </c>
      <c r="N2986" s="37">
        <v>226648.87</v>
      </c>
      <c r="O2986" s="37">
        <v>226648.87</v>
      </c>
      <c r="P2986" s="37">
        <v>226648.87</v>
      </c>
      <c r="Q2986" s="37">
        <v>226648.87</v>
      </c>
      <c r="R2986" s="37">
        <v>226648.87</v>
      </c>
      <c r="S2986" s="37">
        <v>226648.87</v>
      </c>
    </row>
    <row r="2987" spans="2:19">
      <c r="B2987" s="6">
        <v>1983</v>
      </c>
      <c r="C2987" s="37">
        <v>215106.81</v>
      </c>
      <c r="D2987" s="37">
        <v>215106.81</v>
      </c>
      <c r="E2987" s="37">
        <v>215106.81</v>
      </c>
      <c r="F2987" s="37">
        <v>215106.81</v>
      </c>
      <c r="G2987" s="37">
        <v>215106.81</v>
      </c>
      <c r="H2987" s="37">
        <v>215106.81</v>
      </c>
      <c r="I2987" s="37">
        <v>215106.81</v>
      </c>
      <c r="J2987" s="37">
        <v>215106.81</v>
      </c>
      <c r="K2987" s="37">
        <v>215106.81</v>
      </c>
      <c r="L2987" s="37">
        <v>215106.81</v>
      </c>
      <c r="M2987" s="37">
        <v>215106.81</v>
      </c>
      <c r="N2987" s="37">
        <v>215106.81</v>
      </c>
      <c r="O2987" s="37">
        <v>215106.81</v>
      </c>
      <c r="P2987" s="37">
        <v>215106.81</v>
      </c>
      <c r="Q2987" s="37">
        <v>215106.81</v>
      </c>
      <c r="R2987" s="37">
        <v>215106.81</v>
      </c>
      <c r="S2987" s="37">
        <v>215106.81</v>
      </c>
    </row>
    <row r="2988" spans="2:19">
      <c r="B2988" s="6">
        <v>1982</v>
      </c>
      <c r="C2988" s="37">
        <v>276781.48000000004</v>
      </c>
      <c r="D2988" s="37">
        <v>276781.48000000004</v>
      </c>
      <c r="E2988" s="37">
        <v>276781.48000000004</v>
      </c>
      <c r="F2988" s="37">
        <v>276781.48000000004</v>
      </c>
      <c r="G2988" s="37">
        <v>276781.48000000004</v>
      </c>
      <c r="H2988" s="37">
        <v>276781.48000000004</v>
      </c>
      <c r="I2988" s="37">
        <v>276781.48000000004</v>
      </c>
      <c r="J2988" s="37">
        <v>276781.48000000004</v>
      </c>
      <c r="K2988" s="37">
        <v>276781.48000000004</v>
      </c>
      <c r="L2988" s="37">
        <v>276781.48000000004</v>
      </c>
      <c r="M2988" s="37">
        <v>276781.48000000004</v>
      </c>
      <c r="N2988" s="37">
        <v>276781.48000000004</v>
      </c>
      <c r="O2988" s="37">
        <v>276781.48000000004</v>
      </c>
      <c r="P2988" s="37">
        <v>276781.48000000004</v>
      </c>
      <c r="Q2988" s="37">
        <v>276781.48000000004</v>
      </c>
      <c r="R2988" s="37">
        <v>276781.48000000004</v>
      </c>
      <c r="S2988" s="37">
        <v>276781.48000000004</v>
      </c>
    </row>
    <row r="2989" spans="2:19">
      <c r="B2989" s="6">
        <v>1981</v>
      </c>
      <c r="C2989" s="37">
        <v>277640.2</v>
      </c>
      <c r="D2989" s="37">
        <v>277640.2</v>
      </c>
      <c r="E2989" s="37">
        <v>277640.2</v>
      </c>
      <c r="F2989" s="37">
        <v>277640.2</v>
      </c>
      <c r="G2989" s="37">
        <v>277640.2</v>
      </c>
      <c r="H2989" s="37">
        <v>277640.2</v>
      </c>
      <c r="I2989" s="37">
        <v>277640.2</v>
      </c>
      <c r="J2989" s="37">
        <v>277640.2</v>
      </c>
      <c r="K2989" s="37">
        <v>277640.2</v>
      </c>
      <c r="L2989" s="37">
        <v>277640.2</v>
      </c>
      <c r="M2989" s="37">
        <v>277640.2</v>
      </c>
      <c r="N2989" s="37">
        <v>277640.2</v>
      </c>
      <c r="O2989" s="37">
        <v>277640.2</v>
      </c>
      <c r="P2989" s="37">
        <v>277640.2</v>
      </c>
      <c r="Q2989" s="37">
        <v>277640.2</v>
      </c>
      <c r="R2989" s="37">
        <v>277640.2</v>
      </c>
      <c r="S2989" s="37">
        <v>277640.2</v>
      </c>
    </row>
    <row r="2990" spans="2:19">
      <c r="B2990" s="6">
        <v>1980</v>
      </c>
      <c r="C2990" s="37">
        <v>208424.49</v>
      </c>
      <c r="D2990" s="37">
        <v>208424.49</v>
      </c>
      <c r="E2990" s="37">
        <v>208424.49</v>
      </c>
      <c r="F2990" s="37">
        <v>208424.49</v>
      </c>
      <c r="G2990" s="37">
        <v>208424.49</v>
      </c>
      <c r="H2990" s="37">
        <v>208424.49</v>
      </c>
      <c r="I2990" s="37">
        <v>208424.49</v>
      </c>
      <c r="J2990" s="37">
        <v>208424.49</v>
      </c>
      <c r="K2990" s="37">
        <v>208424.49</v>
      </c>
      <c r="L2990" s="37">
        <v>208424.49</v>
      </c>
      <c r="M2990" s="37">
        <v>208424.49</v>
      </c>
      <c r="N2990" s="37">
        <v>208424.49</v>
      </c>
      <c r="O2990" s="37">
        <v>208424.49</v>
      </c>
      <c r="P2990" s="37">
        <v>208424.49</v>
      </c>
      <c r="Q2990" s="37">
        <v>208424.49</v>
      </c>
      <c r="R2990" s="37">
        <v>208424.49</v>
      </c>
      <c r="S2990" s="37">
        <v>208424.49</v>
      </c>
    </row>
    <row r="2991" spans="2:19">
      <c r="B2991" s="6">
        <v>1979</v>
      </c>
      <c r="C2991" s="37">
        <v>203602.04</v>
      </c>
      <c r="D2991" s="37">
        <v>203602.04</v>
      </c>
      <c r="E2991" s="37">
        <v>203602.04</v>
      </c>
      <c r="F2991" s="37">
        <v>203602.04</v>
      </c>
      <c r="G2991" s="37">
        <v>203602.04</v>
      </c>
      <c r="H2991" s="37">
        <v>203602.04</v>
      </c>
      <c r="I2991" s="37">
        <v>203602.04</v>
      </c>
      <c r="J2991" s="37">
        <v>203602.04</v>
      </c>
      <c r="K2991" s="37">
        <v>203602.04</v>
      </c>
      <c r="L2991" s="37">
        <v>203602.04</v>
      </c>
      <c r="M2991" s="37">
        <v>203602.04</v>
      </c>
      <c r="N2991" s="37">
        <v>203602.04</v>
      </c>
      <c r="O2991" s="37">
        <v>203602.04</v>
      </c>
      <c r="P2991" s="37">
        <v>203602.04</v>
      </c>
      <c r="Q2991" s="37">
        <v>203602.04</v>
      </c>
      <c r="R2991" s="37">
        <v>203602.04</v>
      </c>
      <c r="S2991" s="37">
        <v>203602.04</v>
      </c>
    </row>
    <row r="2992" spans="2:19">
      <c r="B2992" s="6">
        <v>1978</v>
      </c>
      <c r="C2992" s="37">
        <v>137250.06</v>
      </c>
      <c r="D2992" s="37">
        <v>137250.06</v>
      </c>
      <c r="E2992" s="37">
        <v>137250.06</v>
      </c>
      <c r="F2992" s="37">
        <v>137250.06</v>
      </c>
      <c r="G2992" s="37">
        <v>137250.06</v>
      </c>
      <c r="H2992" s="37">
        <v>137250.06</v>
      </c>
      <c r="I2992" s="37">
        <v>137250.06</v>
      </c>
      <c r="J2992" s="37">
        <v>137250.06</v>
      </c>
      <c r="K2992" s="37">
        <v>137250.06</v>
      </c>
      <c r="L2992" s="37">
        <v>137250.06</v>
      </c>
      <c r="M2992" s="37">
        <v>137250.06</v>
      </c>
      <c r="N2992" s="37">
        <v>137250.06</v>
      </c>
      <c r="O2992" s="37">
        <v>137250.06</v>
      </c>
      <c r="P2992" s="37">
        <v>137250.06</v>
      </c>
      <c r="Q2992" s="37">
        <v>137250.06</v>
      </c>
      <c r="R2992" s="37">
        <v>137250.06</v>
      </c>
      <c r="S2992" s="37">
        <v>137250.06</v>
      </c>
    </row>
    <row r="2993" spans="2:19">
      <c r="B2993" s="6">
        <v>1977</v>
      </c>
      <c r="C2993" s="37">
        <v>235153.72</v>
      </c>
      <c r="D2993" s="37">
        <v>235153.72</v>
      </c>
      <c r="E2993" s="37">
        <v>235153.72</v>
      </c>
      <c r="F2993" s="37">
        <v>235153.72</v>
      </c>
      <c r="G2993" s="37">
        <v>235153.72</v>
      </c>
      <c r="H2993" s="37">
        <v>235153.72</v>
      </c>
      <c r="I2993" s="37">
        <v>235153.72</v>
      </c>
      <c r="J2993" s="37">
        <v>235153.72</v>
      </c>
      <c r="K2993" s="37">
        <v>235153.72</v>
      </c>
      <c r="L2993" s="37">
        <v>235153.72</v>
      </c>
      <c r="M2993" s="37">
        <v>235153.72</v>
      </c>
      <c r="N2993" s="37">
        <v>235153.72</v>
      </c>
      <c r="O2993" s="37">
        <v>235153.72</v>
      </c>
      <c r="P2993" s="37">
        <v>235153.72</v>
      </c>
      <c r="Q2993" s="37">
        <v>235153.72</v>
      </c>
      <c r="R2993" s="37">
        <v>235153.72</v>
      </c>
      <c r="S2993" s="37">
        <v>235153.72</v>
      </c>
    </row>
    <row r="2994" spans="2:19">
      <c r="B2994" s="6">
        <v>1976</v>
      </c>
      <c r="C2994" s="37">
        <v>129356.07</v>
      </c>
      <c r="D2994" s="37">
        <v>129356.07</v>
      </c>
      <c r="E2994" s="37">
        <v>129356.07</v>
      </c>
      <c r="F2994" s="37">
        <v>129356.07</v>
      </c>
      <c r="G2994" s="37">
        <v>129356.07</v>
      </c>
      <c r="H2994" s="37">
        <v>129356.07</v>
      </c>
      <c r="I2994" s="37">
        <v>129356.07</v>
      </c>
      <c r="J2994" s="37">
        <v>129356.07</v>
      </c>
      <c r="K2994" s="37">
        <v>129356.07</v>
      </c>
      <c r="L2994" s="37">
        <v>129356.07</v>
      </c>
      <c r="M2994" s="37">
        <v>129356.07</v>
      </c>
      <c r="N2994" s="37">
        <v>129356.07</v>
      </c>
      <c r="O2994" s="37">
        <v>129356.07</v>
      </c>
      <c r="P2994" s="37">
        <v>129356.07</v>
      </c>
      <c r="Q2994" s="37">
        <v>129356.07</v>
      </c>
      <c r="R2994" s="37">
        <v>129356.07</v>
      </c>
      <c r="S2994" s="37">
        <v>129356.07</v>
      </c>
    </row>
    <row r="2995" spans="2:19">
      <c r="B2995" s="6">
        <v>1975</v>
      </c>
      <c r="C2995" s="37">
        <v>170405.5</v>
      </c>
      <c r="D2995" s="37">
        <v>170405.5</v>
      </c>
      <c r="E2995" s="37">
        <v>170405.5</v>
      </c>
      <c r="F2995" s="37">
        <v>170405.5</v>
      </c>
      <c r="G2995" s="37">
        <v>170405.5</v>
      </c>
      <c r="H2995" s="37">
        <v>170405.5</v>
      </c>
      <c r="I2995" s="37">
        <v>170405.5</v>
      </c>
      <c r="J2995" s="37">
        <v>170405.5</v>
      </c>
      <c r="K2995" s="37">
        <v>170405.5</v>
      </c>
      <c r="L2995" s="37">
        <v>170405.5</v>
      </c>
      <c r="M2995" s="37">
        <v>170405.5</v>
      </c>
      <c r="N2995" s="37">
        <v>170405.5</v>
      </c>
      <c r="O2995" s="37">
        <v>170405.5</v>
      </c>
      <c r="P2995" s="37">
        <v>170405.5</v>
      </c>
      <c r="Q2995" s="37">
        <v>170405.5</v>
      </c>
      <c r="R2995" s="37">
        <v>170405.5</v>
      </c>
      <c r="S2995" s="37">
        <v>170405.5</v>
      </c>
    </row>
    <row r="2996" spans="2:19">
      <c r="B2996" s="6">
        <v>1974</v>
      </c>
      <c r="C2996" s="37">
        <v>143736.70000000001</v>
      </c>
      <c r="D2996" s="37">
        <v>143736.70000000001</v>
      </c>
      <c r="E2996" s="37">
        <v>143736.70000000001</v>
      </c>
      <c r="F2996" s="37">
        <v>143736.70000000001</v>
      </c>
      <c r="G2996" s="37">
        <v>143736.70000000001</v>
      </c>
      <c r="H2996" s="37">
        <v>143736.70000000001</v>
      </c>
      <c r="I2996" s="37">
        <v>143736.70000000001</v>
      </c>
      <c r="J2996" s="37">
        <v>143736.70000000001</v>
      </c>
      <c r="K2996" s="37">
        <v>143736.70000000001</v>
      </c>
      <c r="L2996" s="37">
        <v>143736.70000000001</v>
      </c>
      <c r="M2996" s="37">
        <v>143736.70000000001</v>
      </c>
      <c r="N2996" s="37">
        <v>143736.70000000001</v>
      </c>
      <c r="O2996" s="37">
        <v>143736.70000000001</v>
      </c>
      <c r="P2996" s="37">
        <v>143736.70000000001</v>
      </c>
      <c r="Q2996" s="37">
        <v>143736.70000000001</v>
      </c>
      <c r="R2996" s="37">
        <v>143736.70000000001</v>
      </c>
      <c r="S2996" s="37">
        <v>143736.70000000001</v>
      </c>
    </row>
    <row r="2997" spans="2:19">
      <c r="B2997" s="6">
        <v>1973</v>
      </c>
      <c r="C2997" s="37">
        <v>173713.78</v>
      </c>
      <c r="D2997" s="37">
        <v>173713.78</v>
      </c>
      <c r="E2997" s="37">
        <v>173713.78</v>
      </c>
      <c r="F2997" s="37">
        <v>173713.78</v>
      </c>
      <c r="G2997" s="37">
        <v>173713.78</v>
      </c>
      <c r="H2997" s="37">
        <v>173713.78</v>
      </c>
      <c r="I2997" s="37">
        <v>173713.78</v>
      </c>
      <c r="J2997" s="37">
        <v>173713.78</v>
      </c>
      <c r="K2997" s="37">
        <v>173713.78</v>
      </c>
      <c r="L2997" s="37">
        <v>173713.78</v>
      </c>
      <c r="M2997" s="37">
        <v>173713.78</v>
      </c>
      <c r="N2997" s="37">
        <v>173713.78</v>
      </c>
      <c r="O2997" s="37">
        <v>173713.78</v>
      </c>
      <c r="P2997" s="37">
        <v>173713.78</v>
      </c>
      <c r="Q2997" s="37">
        <v>173713.78</v>
      </c>
      <c r="R2997" s="37">
        <v>173713.78</v>
      </c>
      <c r="S2997" s="37">
        <v>173713.78</v>
      </c>
    </row>
    <row r="2998" spans="2:19">
      <c r="B2998" s="6">
        <v>1972</v>
      </c>
      <c r="C2998" s="37">
        <v>157875.78</v>
      </c>
      <c r="D2998" s="37">
        <v>157875.78</v>
      </c>
      <c r="E2998" s="37">
        <v>157875.78</v>
      </c>
      <c r="F2998" s="37">
        <v>157875.78</v>
      </c>
      <c r="G2998" s="37">
        <v>157875.78</v>
      </c>
      <c r="H2998" s="37">
        <v>157875.78</v>
      </c>
      <c r="I2998" s="37">
        <v>157875.78</v>
      </c>
      <c r="J2998" s="37">
        <v>157875.78</v>
      </c>
      <c r="K2998" s="37">
        <v>157875.78</v>
      </c>
      <c r="L2998" s="37">
        <v>157875.78</v>
      </c>
      <c r="M2998" s="37">
        <v>157875.78</v>
      </c>
      <c r="N2998" s="37">
        <v>157875.78</v>
      </c>
      <c r="O2998" s="37">
        <v>157875.78</v>
      </c>
      <c r="P2998" s="37">
        <v>157875.78</v>
      </c>
      <c r="Q2998" s="37">
        <v>157875.78</v>
      </c>
      <c r="R2998" s="37">
        <v>157875.78</v>
      </c>
      <c r="S2998" s="37">
        <v>157875.78</v>
      </c>
    </row>
    <row r="2999" spans="2:19">
      <c r="B2999" s="6">
        <v>1971</v>
      </c>
      <c r="C2999" s="37">
        <v>108207.2</v>
      </c>
      <c r="D2999" s="37">
        <v>108207.2</v>
      </c>
      <c r="E2999" s="37">
        <v>108207.2</v>
      </c>
      <c r="F2999" s="37">
        <v>108207.2</v>
      </c>
      <c r="G2999" s="37">
        <v>108207.2</v>
      </c>
      <c r="H2999" s="37">
        <v>108207.2</v>
      </c>
      <c r="I2999" s="37">
        <v>108207.2</v>
      </c>
      <c r="J2999" s="37">
        <v>108207.2</v>
      </c>
      <c r="K2999" s="37">
        <v>108207.2</v>
      </c>
      <c r="L2999" s="37">
        <v>108207.2</v>
      </c>
      <c r="M2999" s="37">
        <v>108207.2</v>
      </c>
      <c r="N2999" s="37">
        <v>108207.2</v>
      </c>
      <c r="O2999" s="37">
        <v>108207.2</v>
      </c>
      <c r="P2999" s="37">
        <v>108207.2</v>
      </c>
      <c r="Q2999" s="37">
        <v>108207.2</v>
      </c>
      <c r="R2999" s="37">
        <v>108207.2</v>
      </c>
      <c r="S2999" s="37">
        <v>108207.2</v>
      </c>
    </row>
    <row r="3000" spans="2:19">
      <c r="B3000" s="6">
        <v>1970</v>
      </c>
      <c r="C3000" s="37">
        <v>98705.18</v>
      </c>
      <c r="D3000" s="37">
        <v>98705.18</v>
      </c>
      <c r="E3000" s="37">
        <v>98705.18</v>
      </c>
      <c r="F3000" s="37">
        <v>98705.18</v>
      </c>
      <c r="G3000" s="37">
        <v>98705.18</v>
      </c>
      <c r="H3000" s="37">
        <v>98705.18</v>
      </c>
      <c r="I3000" s="37">
        <v>98705.18</v>
      </c>
      <c r="J3000" s="37">
        <v>98705.18</v>
      </c>
      <c r="K3000" s="37">
        <v>98705.18</v>
      </c>
      <c r="L3000" s="37">
        <v>98705.18</v>
      </c>
      <c r="M3000" s="37">
        <v>98705.18</v>
      </c>
      <c r="N3000" s="37">
        <v>98705.180000000008</v>
      </c>
      <c r="O3000" s="37">
        <v>98705.180000000008</v>
      </c>
      <c r="P3000" s="37">
        <v>98705.180000000008</v>
      </c>
      <c r="Q3000" s="37">
        <v>98705.180000000008</v>
      </c>
      <c r="R3000" s="37">
        <v>98705.180000000008</v>
      </c>
      <c r="S3000" s="37">
        <v>98705.180000000008</v>
      </c>
    </row>
    <row r="3001" spans="2:19">
      <c r="B3001" s="6">
        <v>1969</v>
      </c>
      <c r="C3001" s="37">
        <v>73962.48</v>
      </c>
      <c r="D3001" s="37">
        <v>73962.48</v>
      </c>
      <c r="E3001" s="37">
        <v>73962.48</v>
      </c>
      <c r="F3001" s="37">
        <v>73962.48</v>
      </c>
      <c r="G3001" s="37">
        <v>73962.48</v>
      </c>
      <c r="H3001" s="37">
        <v>73962.48</v>
      </c>
      <c r="I3001" s="37">
        <v>73962.48</v>
      </c>
      <c r="J3001" s="37">
        <v>73962.48</v>
      </c>
      <c r="K3001" s="37">
        <v>73962.48</v>
      </c>
      <c r="L3001" s="37">
        <v>73962.48</v>
      </c>
      <c r="M3001" s="37">
        <v>73962.48</v>
      </c>
      <c r="N3001" s="37">
        <v>73962.48</v>
      </c>
      <c r="O3001" s="37">
        <v>73962.48</v>
      </c>
      <c r="P3001" s="37">
        <v>73962.48</v>
      </c>
      <c r="Q3001" s="37">
        <v>73962.48</v>
      </c>
      <c r="R3001" s="37">
        <v>73962.48</v>
      </c>
      <c r="S3001" s="37">
        <v>73962.48</v>
      </c>
    </row>
    <row r="3002" spans="2:19">
      <c r="B3002" s="6">
        <v>1968</v>
      </c>
      <c r="C3002" s="37">
        <v>89676.84</v>
      </c>
      <c r="D3002" s="37">
        <v>89676.84</v>
      </c>
      <c r="E3002" s="37">
        <v>89676.84</v>
      </c>
      <c r="F3002" s="37">
        <v>89676.84</v>
      </c>
      <c r="G3002" s="37">
        <v>89676.84</v>
      </c>
      <c r="H3002" s="37">
        <v>89676.84</v>
      </c>
      <c r="I3002" s="37">
        <v>89676.84</v>
      </c>
      <c r="J3002" s="37">
        <v>89676.84</v>
      </c>
      <c r="K3002" s="37">
        <v>89676.84</v>
      </c>
      <c r="L3002" s="37">
        <v>89676.84</v>
      </c>
      <c r="M3002" s="37">
        <v>89676.84</v>
      </c>
      <c r="N3002" s="37">
        <v>89676.84</v>
      </c>
      <c r="O3002" s="37">
        <v>89676.84</v>
      </c>
      <c r="P3002" s="37">
        <v>89676.84</v>
      </c>
      <c r="Q3002" s="37">
        <v>89676.84</v>
      </c>
      <c r="R3002" s="37">
        <v>89676.84</v>
      </c>
      <c r="S3002" s="37">
        <v>89676.84</v>
      </c>
    </row>
    <row r="3003" spans="2:19">
      <c r="B3003" s="6">
        <v>1967</v>
      </c>
      <c r="C3003" s="37">
        <v>73723.509999999995</v>
      </c>
      <c r="D3003" s="37">
        <v>73723.509999999995</v>
      </c>
      <c r="E3003" s="37">
        <v>73723.509999999995</v>
      </c>
      <c r="F3003" s="37">
        <v>73723.509999999995</v>
      </c>
      <c r="G3003" s="37">
        <v>73723.509999999995</v>
      </c>
      <c r="H3003" s="37">
        <v>73723.509999999995</v>
      </c>
      <c r="I3003" s="37">
        <v>73723.509999999995</v>
      </c>
      <c r="J3003" s="37">
        <v>73723.509999999995</v>
      </c>
      <c r="K3003" s="37">
        <v>73723.509999999995</v>
      </c>
      <c r="L3003" s="37">
        <v>73723.509999999995</v>
      </c>
      <c r="M3003" s="37">
        <v>73723.509999999995</v>
      </c>
      <c r="N3003" s="37">
        <v>73723.509999999995</v>
      </c>
      <c r="O3003" s="37">
        <v>73723.509999999995</v>
      </c>
      <c r="P3003" s="37">
        <v>73723.509999999995</v>
      </c>
      <c r="Q3003" s="37">
        <v>73723.509999999995</v>
      </c>
      <c r="R3003" s="37">
        <v>73723.509999999995</v>
      </c>
      <c r="S3003" s="37">
        <v>73723.509999999995</v>
      </c>
    </row>
    <row r="3004" spans="2:19">
      <c r="B3004" s="6">
        <v>1966</v>
      </c>
      <c r="C3004" s="37">
        <v>74919.100000000006</v>
      </c>
      <c r="D3004" s="37">
        <v>74919.100000000006</v>
      </c>
      <c r="E3004" s="37">
        <v>74919.100000000006</v>
      </c>
      <c r="F3004" s="37">
        <v>74919.100000000006</v>
      </c>
      <c r="G3004" s="37">
        <v>74919.100000000006</v>
      </c>
      <c r="H3004" s="37">
        <v>74919.100000000006</v>
      </c>
      <c r="I3004" s="37">
        <v>74919.100000000006</v>
      </c>
      <c r="J3004" s="37">
        <v>74919.100000000006</v>
      </c>
      <c r="K3004" s="37">
        <v>74919.100000000006</v>
      </c>
      <c r="L3004" s="37">
        <v>74919.100000000006</v>
      </c>
      <c r="M3004" s="37">
        <v>74919.100000000006</v>
      </c>
      <c r="N3004" s="37">
        <v>74919.100000000006</v>
      </c>
      <c r="O3004" s="37">
        <v>74919.100000000006</v>
      </c>
      <c r="P3004" s="37">
        <v>74919.100000000006</v>
      </c>
      <c r="Q3004" s="37">
        <v>74919.100000000006</v>
      </c>
      <c r="R3004" s="37">
        <v>74919.100000000006</v>
      </c>
      <c r="S3004" s="37">
        <v>74919.100000000006</v>
      </c>
    </row>
    <row r="3005" spans="2:19">
      <c r="B3005" s="6">
        <v>1965</v>
      </c>
      <c r="C3005" s="37">
        <v>66698.2</v>
      </c>
      <c r="D3005" s="37">
        <v>66698.2</v>
      </c>
      <c r="E3005" s="37">
        <v>66698.2</v>
      </c>
      <c r="F3005" s="37">
        <v>66698.2</v>
      </c>
      <c r="G3005" s="37">
        <v>66698.2</v>
      </c>
      <c r="H3005" s="37">
        <v>66698.2</v>
      </c>
      <c r="I3005" s="37">
        <v>66698.2</v>
      </c>
      <c r="J3005" s="37">
        <v>66698.2</v>
      </c>
      <c r="K3005" s="37">
        <v>66698.2</v>
      </c>
      <c r="L3005" s="37">
        <v>66698.2</v>
      </c>
      <c r="M3005" s="37">
        <v>66698.2</v>
      </c>
      <c r="N3005" s="37">
        <v>66698.2</v>
      </c>
      <c r="O3005" s="37">
        <v>66698.2</v>
      </c>
      <c r="P3005" s="37">
        <v>66698.2</v>
      </c>
      <c r="Q3005" s="37">
        <v>66698.2</v>
      </c>
      <c r="R3005" s="37">
        <v>66698.2</v>
      </c>
      <c r="S3005" s="37">
        <v>66698.2</v>
      </c>
    </row>
    <row r="3006" spans="2:19">
      <c r="B3006" s="6">
        <v>1964</v>
      </c>
      <c r="C3006" s="37">
        <v>67750.98</v>
      </c>
      <c r="D3006" s="37">
        <v>67750.98</v>
      </c>
      <c r="E3006" s="37">
        <v>67750.98</v>
      </c>
      <c r="F3006" s="37">
        <v>67750.98</v>
      </c>
      <c r="G3006" s="37">
        <v>67750.98</v>
      </c>
      <c r="H3006" s="37">
        <v>67750.98</v>
      </c>
      <c r="I3006" s="37">
        <v>67750.98</v>
      </c>
      <c r="J3006" s="37">
        <v>67750.98</v>
      </c>
      <c r="K3006" s="37">
        <v>67750.98</v>
      </c>
      <c r="L3006" s="37">
        <v>67750.98</v>
      </c>
      <c r="M3006" s="37">
        <v>67750.98</v>
      </c>
      <c r="N3006" s="37">
        <v>67750.98</v>
      </c>
      <c r="O3006" s="37">
        <v>67750.98</v>
      </c>
      <c r="P3006" s="37">
        <v>67750.98</v>
      </c>
      <c r="Q3006" s="37">
        <v>67750.98</v>
      </c>
      <c r="R3006" s="37">
        <v>67750.98</v>
      </c>
      <c r="S3006" s="37">
        <v>67750.98</v>
      </c>
    </row>
    <row r="3007" spans="2:19">
      <c r="B3007" s="6">
        <v>1963</v>
      </c>
      <c r="C3007" s="37">
        <v>57043.89</v>
      </c>
      <c r="D3007" s="37">
        <v>57043.89</v>
      </c>
      <c r="E3007" s="37">
        <v>57043.89</v>
      </c>
      <c r="F3007" s="37">
        <v>57043.89</v>
      </c>
      <c r="G3007" s="37">
        <v>57043.89</v>
      </c>
      <c r="H3007" s="37">
        <v>57043.89</v>
      </c>
      <c r="I3007" s="37">
        <v>57043.89</v>
      </c>
      <c r="J3007" s="37">
        <v>57043.89</v>
      </c>
      <c r="K3007" s="37">
        <v>57043.89</v>
      </c>
      <c r="L3007" s="37">
        <v>57043.89</v>
      </c>
      <c r="M3007" s="37">
        <v>57043.89</v>
      </c>
      <c r="N3007" s="37">
        <v>57043.89</v>
      </c>
      <c r="O3007" s="37">
        <v>57043.89</v>
      </c>
      <c r="P3007" s="37">
        <v>57043.89</v>
      </c>
      <c r="Q3007" s="37">
        <v>57043.89</v>
      </c>
      <c r="R3007" s="37">
        <v>57043.89</v>
      </c>
      <c r="S3007" s="37">
        <v>57043.89</v>
      </c>
    </row>
    <row r="3008" spans="2:19">
      <c r="B3008" s="6">
        <v>1962</v>
      </c>
      <c r="C3008" s="37">
        <v>60379.11</v>
      </c>
      <c r="D3008" s="37">
        <v>60379.11</v>
      </c>
      <c r="E3008" s="37">
        <v>60379.11</v>
      </c>
      <c r="F3008" s="37">
        <v>60379.11</v>
      </c>
      <c r="G3008" s="37">
        <v>60379.11</v>
      </c>
      <c r="H3008" s="37">
        <v>60379.11</v>
      </c>
      <c r="I3008" s="37">
        <v>60379.11</v>
      </c>
      <c r="J3008" s="37">
        <v>60379.11</v>
      </c>
      <c r="K3008" s="37">
        <v>60379.11</v>
      </c>
      <c r="L3008" s="37">
        <v>60379.11</v>
      </c>
      <c r="M3008" s="37">
        <v>60379.11</v>
      </c>
      <c r="N3008" s="37">
        <v>60379.11</v>
      </c>
      <c r="O3008" s="37">
        <v>60379.11</v>
      </c>
      <c r="P3008" s="37">
        <v>60379.11</v>
      </c>
      <c r="Q3008" s="37">
        <v>60379.11</v>
      </c>
      <c r="R3008" s="37">
        <v>60379.11</v>
      </c>
      <c r="S3008" s="37">
        <v>60379.11</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7641204.370000002</v>
      </c>
      <c r="D3041" s="11">
        <f>SUM(D2963:D3040)</f>
        <v>7797884.8600000013</v>
      </c>
      <c r="E3041" s="11">
        <f>SUM(E2962:E3040)</f>
        <v>7942903.3200000022</v>
      </c>
      <c r="F3041" s="11">
        <f>SUM(F2961:F3040)</f>
        <v>8095120.5900000017</v>
      </c>
      <c r="G3041" s="11">
        <f>SUM(G2960:G3040)</f>
        <v>8283259.2100000018</v>
      </c>
      <c r="H3041" s="11">
        <f>SUM(H2954:H3040)</f>
        <v>8583730.3300000001</v>
      </c>
      <c r="I3041" s="11">
        <f>SUM(I2954:I3040)</f>
        <v>8833159.8600000013</v>
      </c>
      <c r="J3041" s="11">
        <f t="shared" ref="J3041" si="59">SUM(J2954:J3040)</f>
        <v>9101553.5299999993</v>
      </c>
      <c r="K3041" s="11">
        <f>SUM(K2954:K3040)</f>
        <v>9439456.1099999957</v>
      </c>
      <c r="L3041" s="11">
        <f t="shared" ref="L3041" si="60">SUM(L2954:L3040)</f>
        <v>9695695.2299999949</v>
      </c>
      <c r="M3041" s="11">
        <f>SUM(M2954:M3040)</f>
        <v>9939819.0699999947</v>
      </c>
      <c r="N3041" s="11">
        <f>SUM(N2949:N3040)</f>
        <v>10297474.409999996</v>
      </c>
      <c r="O3041" s="11">
        <f>SUM(O2949:O3040)</f>
        <v>10698908.939999996</v>
      </c>
      <c r="P3041" s="11">
        <f>SUM(P2949:P3040)</f>
        <v>10692601.979999995</v>
      </c>
      <c r="Q3041" s="11">
        <f>SUM(Q2949:Q3040)</f>
        <v>11094091.169999994</v>
      </c>
      <c r="R3041" s="11">
        <f>SUM(R2948:R3040)</f>
        <v>11533203.449999997</v>
      </c>
      <c r="S3041" s="11">
        <f>SUM(S2948:S3040)</f>
        <v>11861418.389999995</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147559.90000000002</v>
      </c>
      <c r="S3139" s="37">
        <v>147559.9</v>
      </c>
    </row>
    <row r="3140" spans="1:19">
      <c r="B3140" s="6">
        <v>2020</v>
      </c>
      <c r="C3140" s="36"/>
      <c r="D3140" s="36"/>
      <c r="E3140" s="36"/>
      <c r="F3140" s="36"/>
      <c r="G3140" s="36"/>
      <c r="H3140" s="36"/>
      <c r="I3140" s="36"/>
      <c r="J3140" s="36"/>
      <c r="K3140" s="36"/>
      <c r="L3140" s="36"/>
      <c r="M3140" s="36"/>
      <c r="N3140" s="36"/>
      <c r="O3140" s="36"/>
      <c r="P3140" s="36"/>
      <c r="Q3140" s="37">
        <v>140117.28</v>
      </c>
      <c r="R3140" s="37">
        <v>145666.99999999997</v>
      </c>
      <c r="S3140" s="37">
        <v>145666.99999999997</v>
      </c>
    </row>
    <row r="3141" spans="1:19">
      <c r="A3141" s="40"/>
      <c r="B3141" s="6">
        <v>2019</v>
      </c>
      <c r="C3141" s="36"/>
      <c r="D3141" s="36"/>
      <c r="E3141" s="36"/>
      <c r="F3141" s="36"/>
      <c r="G3141" s="36"/>
      <c r="H3141" s="36"/>
      <c r="I3141" s="36"/>
      <c r="J3141" s="36"/>
      <c r="K3141" s="36"/>
      <c r="L3141" s="36"/>
      <c r="M3141" s="36"/>
      <c r="N3141" s="36"/>
      <c r="O3141" s="36"/>
      <c r="P3141" s="37">
        <v>430938.64999999991</v>
      </c>
      <c r="Q3141" s="37">
        <v>670466.69999999984</v>
      </c>
      <c r="R3141" s="37">
        <v>670466.69999999995</v>
      </c>
      <c r="S3141" s="37">
        <v>670466.69999999995</v>
      </c>
    </row>
    <row r="3142" spans="1:19">
      <c r="A3142" s="40"/>
      <c r="B3142" s="6">
        <v>2018</v>
      </c>
      <c r="C3142" s="36"/>
      <c r="D3142" s="36"/>
      <c r="E3142" s="36"/>
      <c r="F3142" s="36"/>
      <c r="G3142" s="36"/>
      <c r="H3142" s="36"/>
      <c r="I3142" s="36"/>
      <c r="J3142" s="36"/>
      <c r="K3142" s="36"/>
      <c r="L3142" s="36"/>
      <c r="M3142" s="36"/>
      <c r="N3142" s="36"/>
      <c r="O3142" s="37">
        <v>223675.05</v>
      </c>
      <c r="P3142" s="37">
        <v>223675.05</v>
      </c>
      <c r="Q3142" s="37">
        <v>223675.05</v>
      </c>
      <c r="R3142" s="37">
        <v>223675.05</v>
      </c>
      <c r="S3142" s="37">
        <v>223675.05</v>
      </c>
    </row>
    <row r="3143" spans="1:19">
      <c r="A3143" s="40"/>
      <c r="B3143" s="6">
        <v>2017</v>
      </c>
      <c r="C3143" s="36"/>
      <c r="D3143" s="36"/>
      <c r="E3143" s="36"/>
      <c r="F3143" s="36"/>
      <c r="G3143" s="36"/>
      <c r="H3143" s="36"/>
      <c r="I3143" s="36"/>
      <c r="J3143" s="36"/>
      <c r="K3143" s="36"/>
      <c r="L3143" s="36"/>
      <c r="M3143" s="36"/>
      <c r="N3143" s="37">
        <v>86562.97</v>
      </c>
      <c r="O3143" s="37">
        <v>86562.97</v>
      </c>
      <c r="P3143" s="37">
        <v>81013.25</v>
      </c>
      <c r="Q3143" s="37">
        <v>86562.97</v>
      </c>
      <c r="R3143" s="37">
        <v>81013.25</v>
      </c>
      <c r="S3143" s="37">
        <v>81013.25</v>
      </c>
    </row>
    <row r="3144" spans="1:19">
      <c r="B3144" s="6">
        <v>2016</v>
      </c>
      <c r="C3144" s="36"/>
      <c r="D3144" s="36"/>
      <c r="E3144" s="36"/>
      <c r="F3144" s="36"/>
      <c r="G3144" s="36"/>
      <c r="H3144" s="36"/>
      <c r="I3144" s="36"/>
      <c r="J3144" s="36"/>
      <c r="K3144" s="36"/>
      <c r="L3144" s="36"/>
      <c r="M3144" s="37">
        <v>148059.21000000008</v>
      </c>
      <c r="N3144" s="37">
        <v>148059.21000000008</v>
      </c>
      <c r="O3144" s="37">
        <v>148059.21000000008</v>
      </c>
      <c r="P3144" s="37">
        <v>148059.21000000008</v>
      </c>
      <c r="Q3144" s="37">
        <v>148059.21000000008</v>
      </c>
      <c r="R3144" s="37">
        <v>148059.21000000008</v>
      </c>
      <c r="S3144" s="37">
        <v>148059.21000000008</v>
      </c>
    </row>
    <row r="3145" spans="1:19">
      <c r="B3145" s="6">
        <v>2015</v>
      </c>
      <c r="C3145" s="36"/>
      <c r="D3145" s="36"/>
      <c r="E3145" s="36"/>
      <c r="F3145" s="36"/>
      <c r="G3145" s="36"/>
      <c r="H3145" s="36"/>
      <c r="I3145" s="36"/>
      <c r="J3145" s="36"/>
      <c r="K3145" s="36"/>
      <c r="L3145" s="37">
        <v>221256.21999999997</v>
      </c>
      <c r="M3145" s="37">
        <v>221256.21999999997</v>
      </c>
      <c r="N3145" s="37">
        <v>221256.21999999997</v>
      </c>
      <c r="O3145" s="37">
        <v>221256.21999999997</v>
      </c>
      <c r="P3145" s="37">
        <v>221256.21999999997</v>
      </c>
      <c r="Q3145" s="37">
        <v>221256.21999999997</v>
      </c>
      <c r="R3145" s="37">
        <v>221256.21999999997</v>
      </c>
      <c r="S3145" s="37">
        <v>221256.21999999997</v>
      </c>
    </row>
    <row r="3146" spans="1:19">
      <c r="B3146" s="6">
        <v>2014</v>
      </c>
      <c r="C3146" s="36"/>
      <c r="D3146" s="36"/>
      <c r="E3146" s="36"/>
      <c r="F3146" s="36"/>
      <c r="G3146" s="36"/>
      <c r="H3146" s="36"/>
      <c r="I3146" s="36"/>
      <c r="J3146" s="36"/>
      <c r="K3146" s="37">
        <v>230384.69999999998</v>
      </c>
      <c r="L3146" s="37">
        <v>230384.69999999998</v>
      </c>
      <c r="M3146" s="37">
        <v>230384.69999999998</v>
      </c>
      <c r="N3146" s="37">
        <v>230384.69999999998</v>
      </c>
      <c r="O3146" s="37">
        <v>230384.69999999998</v>
      </c>
      <c r="P3146" s="37">
        <v>230384.69999999998</v>
      </c>
      <c r="Q3146" s="37">
        <v>230384.69999999998</v>
      </c>
      <c r="R3146" s="37">
        <v>230384.69999999998</v>
      </c>
      <c r="S3146" s="37">
        <v>230384.69999999998</v>
      </c>
    </row>
    <row r="3147" spans="1:19">
      <c r="B3147" s="6">
        <v>2013</v>
      </c>
      <c r="C3147" s="36"/>
      <c r="D3147" s="36"/>
      <c r="E3147" s="36"/>
      <c r="F3147" s="36"/>
      <c r="G3147" s="36"/>
      <c r="H3147" s="36"/>
      <c r="I3147" s="36"/>
      <c r="J3147" s="37">
        <v>309760.22000000003</v>
      </c>
      <c r="K3147" s="37">
        <v>309760.22000000003</v>
      </c>
      <c r="L3147" s="37">
        <v>309760.22000000003</v>
      </c>
      <c r="M3147" s="37">
        <v>309760.22000000003</v>
      </c>
      <c r="N3147" s="37">
        <v>309760.22000000009</v>
      </c>
      <c r="O3147" s="37">
        <v>309760.22000000009</v>
      </c>
      <c r="P3147" s="37">
        <v>309760.22000000009</v>
      </c>
      <c r="Q3147" s="37">
        <v>309760.22000000009</v>
      </c>
      <c r="R3147" s="37">
        <v>309760.22000000009</v>
      </c>
      <c r="S3147" s="37">
        <v>309760.22000000009</v>
      </c>
    </row>
    <row r="3148" spans="1:19">
      <c r="B3148" s="6">
        <v>2012</v>
      </c>
      <c r="C3148" s="36"/>
      <c r="D3148" s="36"/>
      <c r="E3148" s="36"/>
      <c r="F3148" s="36"/>
      <c r="G3148" s="36"/>
      <c r="H3148" s="36"/>
      <c r="I3148" s="37">
        <v>292244.6999999999</v>
      </c>
      <c r="J3148" s="37">
        <v>292244.6999999999</v>
      </c>
      <c r="K3148" s="37">
        <v>292244.6999999999</v>
      </c>
      <c r="L3148" s="37">
        <v>292244.6999999999</v>
      </c>
      <c r="M3148" s="37">
        <v>292244.6999999999</v>
      </c>
      <c r="N3148" s="37">
        <v>292244.6999999999</v>
      </c>
      <c r="O3148" s="37">
        <v>292244.6999999999</v>
      </c>
      <c r="P3148" s="37">
        <v>292244.6999999999</v>
      </c>
      <c r="Q3148" s="37">
        <v>292244.6999999999</v>
      </c>
      <c r="R3148" s="37">
        <v>292244.6999999999</v>
      </c>
      <c r="S3148" s="37">
        <v>292244.6999999999</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33664.199999999997</v>
      </c>
      <c r="D3154" s="37">
        <v>33664.199999999997</v>
      </c>
      <c r="E3154" s="37">
        <v>33664.199999999997</v>
      </c>
      <c r="F3154" s="37">
        <v>33664.199999999997</v>
      </c>
      <c r="G3154" s="37">
        <v>33664.199999999997</v>
      </c>
      <c r="H3154" s="37">
        <v>33664.199999999997</v>
      </c>
      <c r="I3154" s="37">
        <v>33664.199999999997</v>
      </c>
      <c r="J3154" s="37">
        <v>33664.199999999997</v>
      </c>
      <c r="K3154" s="37">
        <v>33664.199999999997</v>
      </c>
      <c r="L3154" s="37">
        <v>33664.199999999997</v>
      </c>
      <c r="M3154" s="37">
        <v>33664.199999999997</v>
      </c>
      <c r="N3154" s="37">
        <v>33664.199999999997</v>
      </c>
      <c r="O3154" s="37">
        <v>33664.199999999997</v>
      </c>
      <c r="P3154" s="37">
        <v>33664.199999999997</v>
      </c>
      <c r="Q3154" s="37">
        <v>33664.199999999997</v>
      </c>
      <c r="R3154" s="37">
        <v>33664.199999999997</v>
      </c>
      <c r="S3154" s="37">
        <v>33664.199999999997</v>
      </c>
    </row>
    <row r="3155" spans="2:19">
      <c r="B3155" s="6">
        <v>2005</v>
      </c>
      <c r="C3155" s="37">
        <v>2300</v>
      </c>
      <c r="D3155" s="37">
        <v>2300</v>
      </c>
      <c r="E3155" s="37">
        <v>2300</v>
      </c>
      <c r="F3155" s="37">
        <v>2300</v>
      </c>
      <c r="G3155" s="37">
        <v>2300</v>
      </c>
      <c r="H3155" s="37">
        <v>2300</v>
      </c>
      <c r="I3155" s="37">
        <v>2300</v>
      </c>
      <c r="J3155" s="37">
        <v>2300</v>
      </c>
      <c r="K3155" s="37">
        <v>2300</v>
      </c>
      <c r="L3155" s="37">
        <v>2300</v>
      </c>
      <c r="M3155" s="37">
        <v>2300</v>
      </c>
      <c r="N3155" s="37">
        <v>2300</v>
      </c>
      <c r="O3155" s="37">
        <v>2300</v>
      </c>
      <c r="P3155" s="37">
        <v>2300</v>
      </c>
      <c r="Q3155" s="37">
        <v>2300</v>
      </c>
      <c r="R3155" s="37">
        <v>2300</v>
      </c>
      <c r="S3155" s="37">
        <v>2300</v>
      </c>
    </row>
    <row r="3156" spans="2:19">
      <c r="B3156" s="6">
        <v>2004</v>
      </c>
      <c r="C3156" s="37">
        <v>230873.02999999997</v>
      </c>
      <c r="D3156" s="37">
        <v>230873.02999999997</v>
      </c>
      <c r="E3156" s="37">
        <v>230873.02999999997</v>
      </c>
      <c r="F3156" s="37">
        <v>230873.02999999997</v>
      </c>
      <c r="G3156" s="37">
        <v>230873.02999999997</v>
      </c>
      <c r="H3156" s="37">
        <v>230873.02999999997</v>
      </c>
      <c r="I3156" s="37">
        <v>230873.02999999997</v>
      </c>
      <c r="J3156" s="37">
        <v>230873.02999999997</v>
      </c>
      <c r="K3156" s="37">
        <v>230873.02999999997</v>
      </c>
      <c r="L3156" s="37">
        <v>230873.02999999997</v>
      </c>
      <c r="M3156" s="37">
        <v>230873.02999999997</v>
      </c>
      <c r="N3156" s="37">
        <v>230873.02999999997</v>
      </c>
      <c r="O3156" s="37">
        <v>230873.02999999997</v>
      </c>
      <c r="P3156" s="37">
        <v>230873.02999999997</v>
      </c>
      <c r="Q3156" s="37">
        <v>230873.02999999997</v>
      </c>
      <c r="R3156" s="37">
        <v>230873.02999999997</v>
      </c>
      <c r="S3156" s="37">
        <v>230873.02999999997</v>
      </c>
    </row>
    <row r="3157" spans="2:19">
      <c r="B3157" s="6">
        <v>2003</v>
      </c>
      <c r="C3157" s="37">
        <v>32020.45</v>
      </c>
      <c r="D3157" s="37">
        <v>32020.45</v>
      </c>
      <c r="E3157" s="37">
        <v>32020.45</v>
      </c>
      <c r="F3157" s="37">
        <v>32020.45</v>
      </c>
      <c r="G3157" s="37">
        <v>32020.45</v>
      </c>
      <c r="H3157" s="37">
        <v>32020.45</v>
      </c>
      <c r="I3157" s="37">
        <v>32020.45</v>
      </c>
      <c r="J3157" s="37">
        <v>32020.45</v>
      </c>
      <c r="K3157" s="37">
        <v>32020.45</v>
      </c>
      <c r="L3157" s="37">
        <v>32020.45</v>
      </c>
      <c r="M3157" s="37">
        <v>32020.45</v>
      </c>
      <c r="N3157" s="37">
        <v>32020.449999999997</v>
      </c>
      <c r="O3157" s="37">
        <v>32020.449999999997</v>
      </c>
      <c r="P3157" s="37">
        <v>32020.449999999997</v>
      </c>
      <c r="Q3157" s="37">
        <v>32020.449999999997</v>
      </c>
      <c r="R3157" s="37">
        <v>32020.449999999997</v>
      </c>
      <c r="S3157" s="37">
        <v>32020.449999999997</v>
      </c>
    </row>
    <row r="3158" spans="2:19">
      <c r="B3158" s="6">
        <v>2002</v>
      </c>
      <c r="C3158" s="37">
        <v>61332</v>
      </c>
      <c r="D3158" s="37">
        <v>61332</v>
      </c>
      <c r="E3158" s="37">
        <v>61332</v>
      </c>
      <c r="F3158" s="37">
        <v>61332</v>
      </c>
      <c r="G3158" s="37">
        <v>61332</v>
      </c>
      <c r="H3158" s="37">
        <v>61332</v>
      </c>
      <c r="I3158" s="37">
        <v>61332</v>
      </c>
      <c r="J3158" s="37">
        <v>61332</v>
      </c>
      <c r="K3158" s="37">
        <v>61332</v>
      </c>
      <c r="L3158" s="37">
        <v>61332</v>
      </c>
      <c r="M3158" s="37">
        <v>61332</v>
      </c>
      <c r="N3158" s="37">
        <v>61332</v>
      </c>
      <c r="O3158" s="37">
        <v>61332</v>
      </c>
      <c r="P3158" s="37">
        <v>61332</v>
      </c>
      <c r="Q3158" s="37">
        <v>61332</v>
      </c>
      <c r="R3158" s="37">
        <v>61332</v>
      </c>
      <c r="S3158" s="37">
        <v>61332</v>
      </c>
    </row>
    <row r="3159" spans="2:19">
      <c r="B3159" s="6">
        <v>2001</v>
      </c>
      <c r="C3159" s="37">
        <v>127569.36</v>
      </c>
      <c r="D3159" s="37">
        <v>127569.36</v>
      </c>
      <c r="E3159" s="37">
        <v>127569.36</v>
      </c>
      <c r="F3159" s="37">
        <v>127569.36</v>
      </c>
      <c r="G3159" s="37">
        <v>127569.36</v>
      </c>
      <c r="H3159" s="37">
        <v>127569.36</v>
      </c>
      <c r="I3159" s="37">
        <v>127569.36</v>
      </c>
      <c r="J3159" s="37">
        <v>127569.36</v>
      </c>
      <c r="K3159" s="37">
        <v>127569.36</v>
      </c>
      <c r="L3159" s="37">
        <v>127569.36</v>
      </c>
      <c r="M3159" s="37">
        <v>127569.36</v>
      </c>
      <c r="N3159" s="37">
        <v>127569.36</v>
      </c>
      <c r="O3159" s="37">
        <v>127569.36</v>
      </c>
      <c r="P3159" s="37">
        <v>127569.36</v>
      </c>
      <c r="Q3159" s="37">
        <v>127569.36</v>
      </c>
      <c r="R3159" s="37">
        <v>127569.36</v>
      </c>
      <c r="S3159" s="37">
        <v>127569.36</v>
      </c>
    </row>
    <row r="3160" spans="2:19">
      <c r="B3160" s="6">
        <v>2000</v>
      </c>
      <c r="C3160" s="37">
        <v>309656.32999999996</v>
      </c>
      <c r="D3160" s="37">
        <v>309656.32999999996</v>
      </c>
      <c r="E3160" s="37">
        <v>309656.32999999996</v>
      </c>
      <c r="F3160" s="37">
        <v>309656.32999999996</v>
      </c>
      <c r="G3160" s="37">
        <v>309656.32999999996</v>
      </c>
      <c r="H3160" s="37">
        <v>309656.32999999996</v>
      </c>
      <c r="I3160" s="37">
        <v>309656.32999999996</v>
      </c>
      <c r="J3160" s="37">
        <v>309656.32999999996</v>
      </c>
      <c r="K3160" s="37">
        <v>309656.32999999996</v>
      </c>
      <c r="L3160" s="37">
        <v>309656.32999999996</v>
      </c>
      <c r="M3160" s="37">
        <v>309656.32999999996</v>
      </c>
      <c r="N3160" s="37">
        <v>309656.32999999996</v>
      </c>
      <c r="O3160" s="37">
        <v>309656.32999999996</v>
      </c>
      <c r="P3160" s="37">
        <v>309656.32999999996</v>
      </c>
      <c r="Q3160" s="37">
        <v>309656.32999999996</v>
      </c>
      <c r="R3160" s="37">
        <v>309656.32999999996</v>
      </c>
      <c r="S3160" s="37">
        <v>309656.32999999996</v>
      </c>
    </row>
    <row r="3161" spans="2:19">
      <c r="B3161" s="6">
        <v>1999</v>
      </c>
      <c r="C3161" s="37">
        <v>193937.93000000002</v>
      </c>
      <c r="D3161" s="37">
        <v>193937.93000000002</v>
      </c>
      <c r="E3161" s="37">
        <v>193937.93000000002</v>
      </c>
      <c r="F3161" s="37">
        <v>193937.93000000002</v>
      </c>
      <c r="G3161" s="37">
        <v>193937.93000000002</v>
      </c>
      <c r="H3161" s="37">
        <v>193937.93000000002</v>
      </c>
      <c r="I3161" s="37">
        <v>193937.93000000002</v>
      </c>
      <c r="J3161" s="37">
        <v>193937.93000000002</v>
      </c>
      <c r="K3161" s="37">
        <v>193937.93000000002</v>
      </c>
      <c r="L3161" s="37">
        <v>193937.93000000002</v>
      </c>
      <c r="M3161" s="37">
        <v>193937.93000000002</v>
      </c>
      <c r="N3161" s="37">
        <v>193937.93000000002</v>
      </c>
      <c r="O3161" s="37">
        <v>193937.93000000002</v>
      </c>
      <c r="P3161" s="37">
        <v>193937.93000000002</v>
      </c>
      <c r="Q3161" s="37">
        <v>193937.93000000002</v>
      </c>
      <c r="R3161" s="37">
        <v>193937.93000000002</v>
      </c>
      <c r="S3161" s="37">
        <v>193937.93000000002</v>
      </c>
    </row>
    <row r="3162" spans="2:19">
      <c r="B3162" s="6">
        <v>1998</v>
      </c>
      <c r="C3162" s="37">
        <v>352802.85000000003</v>
      </c>
      <c r="D3162" s="37">
        <v>352802.85000000003</v>
      </c>
      <c r="E3162" s="37">
        <v>352802.85000000003</v>
      </c>
      <c r="F3162" s="37">
        <v>352802.85000000003</v>
      </c>
      <c r="G3162" s="37">
        <v>352802.85000000003</v>
      </c>
      <c r="H3162" s="37">
        <v>352802.85000000003</v>
      </c>
      <c r="I3162" s="37">
        <v>352802.85000000003</v>
      </c>
      <c r="J3162" s="37">
        <v>352802.85000000003</v>
      </c>
      <c r="K3162" s="37">
        <v>352802.85000000003</v>
      </c>
      <c r="L3162" s="37">
        <v>352802.85000000003</v>
      </c>
      <c r="M3162" s="37">
        <v>352802.85000000003</v>
      </c>
      <c r="N3162" s="37">
        <v>352802.85000000003</v>
      </c>
      <c r="O3162" s="37">
        <v>352802.85000000003</v>
      </c>
      <c r="P3162" s="37">
        <v>352802.85000000003</v>
      </c>
      <c r="Q3162" s="37">
        <v>352802.85000000003</v>
      </c>
      <c r="R3162" s="37">
        <v>352802.85000000003</v>
      </c>
      <c r="S3162" s="37">
        <v>352802.85000000003</v>
      </c>
    </row>
    <row r="3163" spans="2:19">
      <c r="B3163" s="6">
        <v>1997</v>
      </c>
      <c r="C3163" s="37">
        <v>153315.90000000002</v>
      </c>
      <c r="D3163" s="37">
        <v>153315.90000000002</v>
      </c>
      <c r="E3163" s="37">
        <v>153315.90000000002</v>
      </c>
      <c r="F3163" s="37">
        <v>153315.90000000002</v>
      </c>
      <c r="G3163" s="37">
        <v>153315.90000000002</v>
      </c>
      <c r="H3163" s="37">
        <v>153315.90000000002</v>
      </c>
      <c r="I3163" s="37">
        <v>153315.90000000002</v>
      </c>
      <c r="J3163" s="37">
        <v>153315.90000000002</v>
      </c>
      <c r="K3163" s="37">
        <v>153315.90000000002</v>
      </c>
      <c r="L3163" s="37">
        <v>153315.90000000002</v>
      </c>
      <c r="M3163" s="37">
        <v>153315.90000000002</v>
      </c>
      <c r="N3163" s="37">
        <v>153315.90000000002</v>
      </c>
      <c r="O3163" s="37">
        <v>153315.90000000002</v>
      </c>
      <c r="P3163" s="37">
        <v>153315.90000000002</v>
      </c>
      <c r="Q3163" s="37">
        <v>153315.90000000002</v>
      </c>
      <c r="R3163" s="37">
        <v>153315.90000000002</v>
      </c>
      <c r="S3163" s="37">
        <v>153315.90000000002</v>
      </c>
    </row>
    <row r="3164" spans="2:19">
      <c r="B3164" s="6">
        <v>1996</v>
      </c>
      <c r="C3164" s="37">
        <v>260104.86999999997</v>
      </c>
      <c r="D3164" s="37">
        <v>260104.86999999997</v>
      </c>
      <c r="E3164" s="37">
        <v>260104.86999999997</v>
      </c>
      <c r="F3164" s="37">
        <v>260104.86999999997</v>
      </c>
      <c r="G3164" s="37">
        <v>260104.86999999997</v>
      </c>
      <c r="H3164" s="37">
        <v>260104.86999999997</v>
      </c>
      <c r="I3164" s="37">
        <v>260104.86999999997</v>
      </c>
      <c r="J3164" s="37">
        <v>260104.86999999997</v>
      </c>
      <c r="K3164" s="37">
        <v>260104.86999999997</v>
      </c>
      <c r="L3164" s="37">
        <v>260104.86999999997</v>
      </c>
      <c r="M3164" s="37">
        <v>260104.86999999997</v>
      </c>
      <c r="N3164" s="37">
        <v>260104.86999999997</v>
      </c>
      <c r="O3164" s="37">
        <v>260104.86999999997</v>
      </c>
      <c r="P3164" s="37">
        <v>260104.86999999997</v>
      </c>
      <c r="Q3164" s="37">
        <v>260104.86999999997</v>
      </c>
      <c r="R3164" s="37">
        <v>260104.86999999997</v>
      </c>
      <c r="S3164" s="37">
        <v>260104.86999999997</v>
      </c>
    </row>
    <row r="3165" spans="2:19">
      <c r="B3165" s="6">
        <v>1995</v>
      </c>
      <c r="C3165" s="37">
        <v>341839.98</v>
      </c>
      <c r="D3165" s="37">
        <v>341839.98</v>
      </c>
      <c r="E3165" s="37">
        <v>341839.98</v>
      </c>
      <c r="F3165" s="37">
        <v>341839.98</v>
      </c>
      <c r="G3165" s="37">
        <v>341839.98</v>
      </c>
      <c r="H3165" s="37">
        <v>341839.98</v>
      </c>
      <c r="I3165" s="37">
        <v>341839.98</v>
      </c>
      <c r="J3165" s="37">
        <v>341839.98</v>
      </c>
      <c r="K3165" s="37">
        <v>341839.98</v>
      </c>
      <c r="L3165" s="37">
        <v>341839.98</v>
      </c>
      <c r="M3165" s="37">
        <v>341839.98</v>
      </c>
      <c r="N3165" s="37">
        <v>341839.98</v>
      </c>
      <c r="O3165" s="37">
        <v>341839.98</v>
      </c>
      <c r="P3165" s="37">
        <v>341839.98</v>
      </c>
      <c r="Q3165" s="37">
        <v>341839.98</v>
      </c>
      <c r="R3165" s="37">
        <v>341839.98</v>
      </c>
      <c r="S3165" s="37">
        <v>341839.98</v>
      </c>
    </row>
    <row r="3166" spans="2:19">
      <c r="B3166" s="6">
        <v>1994</v>
      </c>
      <c r="C3166" s="37">
        <v>481246.37000000005</v>
      </c>
      <c r="D3166" s="37">
        <v>481246.37000000005</v>
      </c>
      <c r="E3166" s="37">
        <v>481246.37000000005</v>
      </c>
      <c r="F3166" s="37">
        <v>481246.37000000005</v>
      </c>
      <c r="G3166" s="37">
        <v>481246.37000000005</v>
      </c>
      <c r="H3166" s="37">
        <v>481246.37000000005</v>
      </c>
      <c r="I3166" s="37">
        <v>481246.37000000005</v>
      </c>
      <c r="J3166" s="37">
        <v>481246.37000000005</v>
      </c>
      <c r="K3166" s="37">
        <v>481246.37000000005</v>
      </c>
      <c r="L3166" s="37">
        <v>481246.37000000005</v>
      </c>
      <c r="M3166" s="37">
        <v>481246.37000000005</v>
      </c>
      <c r="N3166" s="37">
        <v>481246.37000000005</v>
      </c>
      <c r="O3166" s="37">
        <v>481246.37000000005</v>
      </c>
      <c r="P3166" s="37">
        <v>481246.37000000005</v>
      </c>
      <c r="Q3166" s="37">
        <v>481246.37000000005</v>
      </c>
      <c r="R3166" s="37">
        <v>481246.37000000005</v>
      </c>
      <c r="S3166" s="37">
        <v>481246.37000000005</v>
      </c>
    </row>
    <row r="3167" spans="2:19">
      <c r="B3167" s="6">
        <v>1993</v>
      </c>
      <c r="C3167" s="37">
        <v>308446.79000000004</v>
      </c>
      <c r="D3167" s="37">
        <v>308446.79000000004</v>
      </c>
      <c r="E3167" s="37">
        <v>308446.79000000004</v>
      </c>
      <c r="F3167" s="37">
        <v>308446.79000000004</v>
      </c>
      <c r="G3167" s="37">
        <v>308446.79000000004</v>
      </c>
      <c r="H3167" s="37">
        <v>308446.79000000004</v>
      </c>
      <c r="I3167" s="37">
        <v>308446.79000000004</v>
      </c>
      <c r="J3167" s="37">
        <v>308446.79000000004</v>
      </c>
      <c r="K3167" s="37">
        <v>308446.79000000004</v>
      </c>
      <c r="L3167" s="37">
        <v>308446.79000000004</v>
      </c>
      <c r="M3167" s="37">
        <v>308446.79000000004</v>
      </c>
      <c r="N3167" s="37">
        <v>308446.79000000004</v>
      </c>
      <c r="O3167" s="37">
        <v>308446.79000000004</v>
      </c>
      <c r="P3167" s="37">
        <v>308446.79000000004</v>
      </c>
      <c r="Q3167" s="37">
        <v>308446.79000000004</v>
      </c>
      <c r="R3167" s="37">
        <v>308446.79000000004</v>
      </c>
      <c r="S3167" s="37">
        <v>308446.79000000004</v>
      </c>
    </row>
    <row r="3168" spans="2:19">
      <c r="B3168" s="6">
        <v>1992</v>
      </c>
      <c r="C3168" s="37">
        <v>106653.09999999999</v>
      </c>
      <c r="D3168" s="37">
        <v>106653.09999999999</v>
      </c>
      <c r="E3168" s="37">
        <v>106653.09999999999</v>
      </c>
      <c r="F3168" s="37">
        <v>106653.09999999999</v>
      </c>
      <c r="G3168" s="37">
        <v>106653.09999999999</v>
      </c>
      <c r="H3168" s="37">
        <v>106653.09999999999</v>
      </c>
      <c r="I3168" s="37">
        <v>106653.09999999999</v>
      </c>
      <c r="J3168" s="37">
        <v>106653.09999999999</v>
      </c>
      <c r="K3168" s="37">
        <v>106653.09999999999</v>
      </c>
      <c r="L3168" s="37">
        <v>106653.09999999999</v>
      </c>
      <c r="M3168" s="37">
        <v>106653.09999999999</v>
      </c>
      <c r="N3168" s="37">
        <v>106653.09999999999</v>
      </c>
      <c r="O3168" s="37">
        <v>106653.09999999999</v>
      </c>
      <c r="P3168" s="37">
        <v>106653.09999999999</v>
      </c>
      <c r="Q3168" s="37">
        <v>106653.09999999999</v>
      </c>
      <c r="R3168" s="37">
        <v>106653.09999999999</v>
      </c>
      <c r="S3168" s="37">
        <v>106653.09999999999</v>
      </c>
    </row>
    <row r="3169" spans="2:19">
      <c r="B3169" s="6">
        <v>1991</v>
      </c>
      <c r="C3169" s="37">
        <v>61315.920000000006</v>
      </c>
      <c r="D3169" s="37">
        <v>61315.920000000006</v>
      </c>
      <c r="E3169" s="37">
        <v>61315.920000000006</v>
      </c>
      <c r="F3169" s="37">
        <v>61315.920000000006</v>
      </c>
      <c r="G3169" s="37">
        <v>61315.920000000006</v>
      </c>
      <c r="H3169" s="37">
        <v>61315.920000000006</v>
      </c>
      <c r="I3169" s="37">
        <v>61315.920000000006</v>
      </c>
      <c r="J3169" s="37">
        <v>61315.920000000006</v>
      </c>
      <c r="K3169" s="37">
        <v>61315.920000000006</v>
      </c>
      <c r="L3169" s="37">
        <v>61315.920000000006</v>
      </c>
      <c r="M3169" s="37">
        <v>61315.920000000006</v>
      </c>
      <c r="N3169" s="37">
        <v>33334.660000000003</v>
      </c>
      <c r="O3169" s="37">
        <v>33334.660000000003</v>
      </c>
      <c r="P3169" s="37">
        <v>33334.660000000003</v>
      </c>
      <c r="Q3169" s="37">
        <v>33334.660000000003</v>
      </c>
      <c r="R3169" s="37">
        <v>33334.660000000003</v>
      </c>
      <c r="S3169" s="37">
        <v>33334.660000000003</v>
      </c>
    </row>
    <row r="3170" spans="2:19">
      <c r="B3170" s="6">
        <v>1990</v>
      </c>
      <c r="C3170" s="37">
        <v>161537.31</v>
      </c>
      <c r="D3170" s="37">
        <v>161537.31</v>
      </c>
      <c r="E3170" s="37">
        <v>161537.31</v>
      </c>
      <c r="F3170" s="37">
        <v>161537.31</v>
      </c>
      <c r="G3170" s="37">
        <v>161537.31</v>
      </c>
      <c r="H3170" s="37">
        <v>161537.31</v>
      </c>
      <c r="I3170" s="37">
        <v>161537.31</v>
      </c>
      <c r="J3170" s="37">
        <v>161537.31</v>
      </c>
      <c r="K3170" s="37">
        <v>161537.31</v>
      </c>
      <c r="L3170" s="37">
        <v>161537.31</v>
      </c>
      <c r="M3170" s="37">
        <v>161537.31</v>
      </c>
      <c r="N3170" s="37">
        <v>161537.31</v>
      </c>
      <c r="O3170" s="37">
        <v>161537.31</v>
      </c>
      <c r="P3170" s="37">
        <v>161537.31</v>
      </c>
      <c r="Q3170" s="37">
        <v>161537.31</v>
      </c>
      <c r="R3170" s="37">
        <v>161537.31</v>
      </c>
      <c r="S3170" s="37">
        <v>161537.31</v>
      </c>
    </row>
    <row r="3171" spans="2:19">
      <c r="B3171" s="6">
        <v>1989</v>
      </c>
      <c r="C3171" s="37">
        <v>104137.73999999999</v>
      </c>
      <c r="D3171" s="37">
        <v>104137.73999999999</v>
      </c>
      <c r="E3171" s="37">
        <v>104137.73999999999</v>
      </c>
      <c r="F3171" s="37">
        <v>104137.73999999999</v>
      </c>
      <c r="G3171" s="37">
        <v>104137.73999999999</v>
      </c>
      <c r="H3171" s="37">
        <v>104137.73999999999</v>
      </c>
      <c r="I3171" s="37">
        <v>104137.73999999999</v>
      </c>
      <c r="J3171" s="37">
        <v>104137.73999999999</v>
      </c>
      <c r="K3171" s="37">
        <v>104137.73999999999</v>
      </c>
      <c r="L3171" s="37">
        <v>104137.73999999999</v>
      </c>
      <c r="M3171" s="37">
        <v>104137.73999999999</v>
      </c>
      <c r="N3171" s="37">
        <v>87363.93</v>
      </c>
      <c r="O3171" s="37">
        <v>87363.93</v>
      </c>
      <c r="P3171" s="37">
        <v>87363.93</v>
      </c>
      <c r="Q3171" s="37">
        <v>87363.93</v>
      </c>
      <c r="R3171" s="37">
        <v>87363.93</v>
      </c>
      <c r="S3171" s="37">
        <v>87363.93</v>
      </c>
    </row>
    <row r="3172" spans="2:19">
      <c r="B3172" s="6">
        <v>1988</v>
      </c>
      <c r="C3172" s="37">
        <v>530902.76</v>
      </c>
      <c r="D3172" s="37">
        <v>530902.76</v>
      </c>
      <c r="E3172" s="37">
        <v>530902.76</v>
      </c>
      <c r="F3172" s="37">
        <v>530902.76</v>
      </c>
      <c r="G3172" s="37">
        <v>530902.76</v>
      </c>
      <c r="H3172" s="37">
        <v>530902.76</v>
      </c>
      <c r="I3172" s="37">
        <v>530902.76</v>
      </c>
      <c r="J3172" s="37">
        <v>530902.76</v>
      </c>
      <c r="K3172" s="37">
        <v>530902.76</v>
      </c>
      <c r="L3172" s="37">
        <v>530902.76</v>
      </c>
      <c r="M3172" s="37">
        <v>530902.76</v>
      </c>
      <c r="N3172" s="37">
        <v>495054.75999999995</v>
      </c>
      <c r="O3172" s="37">
        <v>495054.75999999995</v>
      </c>
      <c r="P3172" s="37">
        <v>495054.75999999995</v>
      </c>
      <c r="Q3172" s="37">
        <v>495054.75999999995</v>
      </c>
      <c r="R3172" s="37">
        <v>495054.75999999995</v>
      </c>
      <c r="S3172" s="37">
        <v>495054.75999999995</v>
      </c>
    </row>
    <row r="3173" spans="2:19">
      <c r="B3173" s="6">
        <v>1987</v>
      </c>
      <c r="C3173" s="37">
        <v>78561.900000000009</v>
      </c>
      <c r="D3173" s="37">
        <v>78561.900000000009</v>
      </c>
      <c r="E3173" s="37">
        <v>78561.900000000009</v>
      </c>
      <c r="F3173" s="37">
        <v>78561.900000000009</v>
      </c>
      <c r="G3173" s="37">
        <v>78561.900000000009</v>
      </c>
      <c r="H3173" s="37">
        <v>78561.900000000009</v>
      </c>
      <c r="I3173" s="37">
        <v>78561.900000000009</v>
      </c>
      <c r="J3173" s="37">
        <v>78561.900000000009</v>
      </c>
      <c r="K3173" s="37">
        <v>78561.900000000009</v>
      </c>
      <c r="L3173" s="37">
        <v>78561.900000000009</v>
      </c>
      <c r="M3173" s="37">
        <v>78561.900000000009</v>
      </c>
      <c r="N3173" s="37">
        <v>78561.900000000009</v>
      </c>
      <c r="O3173" s="37">
        <v>78561.900000000009</v>
      </c>
      <c r="P3173" s="37">
        <v>78561.900000000009</v>
      </c>
      <c r="Q3173" s="37">
        <v>78561.900000000009</v>
      </c>
      <c r="R3173" s="37">
        <v>78561.900000000009</v>
      </c>
      <c r="S3173" s="37">
        <v>78561.900000000009</v>
      </c>
    </row>
    <row r="3174" spans="2:19">
      <c r="B3174" s="6">
        <v>1986</v>
      </c>
      <c r="C3174" s="37">
        <v>169351.59000000003</v>
      </c>
      <c r="D3174" s="37">
        <v>169351.59000000003</v>
      </c>
      <c r="E3174" s="37">
        <v>169351.59000000003</v>
      </c>
      <c r="F3174" s="37">
        <v>169351.59000000003</v>
      </c>
      <c r="G3174" s="37">
        <v>169351.59000000003</v>
      </c>
      <c r="H3174" s="37">
        <v>169351.59000000003</v>
      </c>
      <c r="I3174" s="37">
        <v>169351.59000000003</v>
      </c>
      <c r="J3174" s="37">
        <v>169351.59000000003</v>
      </c>
      <c r="K3174" s="37">
        <v>169351.59000000003</v>
      </c>
      <c r="L3174" s="37">
        <v>169351.59000000003</v>
      </c>
      <c r="M3174" s="37">
        <v>169351.59000000003</v>
      </c>
      <c r="N3174" s="37">
        <v>169351.59</v>
      </c>
      <c r="O3174" s="37">
        <v>169351.59</v>
      </c>
      <c r="P3174" s="37">
        <v>169351.59</v>
      </c>
      <c r="Q3174" s="37">
        <v>169351.59</v>
      </c>
      <c r="R3174" s="37">
        <v>169351.59</v>
      </c>
      <c r="S3174" s="37">
        <v>169351.59</v>
      </c>
    </row>
    <row r="3175" spans="2:19">
      <c r="B3175" s="6">
        <v>1985</v>
      </c>
      <c r="C3175" s="37">
        <v>492896.61</v>
      </c>
      <c r="D3175" s="37">
        <v>492896.61</v>
      </c>
      <c r="E3175" s="37">
        <v>492896.61</v>
      </c>
      <c r="F3175" s="37">
        <v>492896.61</v>
      </c>
      <c r="G3175" s="37">
        <v>492896.61</v>
      </c>
      <c r="H3175" s="37">
        <v>492896.61</v>
      </c>
      <c r="I3175" s="37">
        <v>492896.61</v>
      </c>
      <c r="J3175" s="37">
        <v>492896.61</v>
      </c>
      <c r="K3175" s="37">
        <v>492896.61</v>
      </c>
      <c r="L3175" s="37">
        <v>492896.61</v>
      </c>
      <c r="M3175" s="37">
        <v>492896.61</v>
      </c>
      <c r="N3175" s="37">
        <v>479467.44</v>
      </c>
      <c r="O3175" s="37">
        <v>479467.44</v>
      </c>
      <c r="P3175" s="37">
        <v>479467.44</v>
      </c>
      <c r="Q3175" s="37">
        <v>479467.44</v>
      </c>
      <c r="R3175" s="37">
        <v>479467.44</v>
      </c>
      <c r="S3175" s="37">
        <v>479467.44</v>
      </c>
    </row>
    <row r="3176" spans="2:19">
      <c r="B3176" s="6">
        <v>1984</v>
      </c>
      <c r="C3176" s="37">
        <v>120668.77</v>
      </c>
      <c r="D3176" s="37">
        <v>120668.77</v>
      </c>
      <c r="E3176" s="37">
        <v>120668.77</v>
      </c>
      <c r="F3176" s="37">
        <v>120668.77</v>
      </c>
      <c r="G3176" s="37">
        <v>120668.77</v>
      </c>
      <c r="H3176" s="37">
        <v>120668.77</v>
      </c>
      <c r="I3176" s="37">
        <v>120668.77</v>
      </c>
      <c r="J3176" s="37">
        <v>120668.77</v>
      </c>
      <c r="K3176" s="37">
        <v>120668.77</v>
      </c>
      <c r="L3176" s="37">
        <v>120668.77</v>
      </c>
      <c r="M3176" s="37">
        <v>120668.77</v>
      </c>
      <c r="N3176" s="37">
        <v>105844.95999999999</v>
      </c>
      <c r="O3176" s="37">
        <v>105844.95999999999</v>
      </c>
      <c r="P3176" s="37">
        <v>105844.95999999999</v>
      </c>
      <c r="Q3176" s="37">
        <v>105844.95999999999</v>
      </c>
      <c r="R3176" s="37">
        <v>105844.95999999999</v>
      </c>
      <c r="S3176" s="37">
        <v>105844.95999999999</v>
      </c>
    </row>
    <row r="3177" spans="2:19">
      <c r="B3177" s="6">
        <v>1983</v>
      </c>
      <c r="C3177" s="37">
        <v>261346.29</v>
      </c>
      <c r="D3177" s="37">
        <v>261346.29</v>
      </c>
      <c r="E3177" s="37">
        <v>261346.29</v>
      </c>
      <c r="F3177" s="37">
        <v>261346.29</v>
      </c>
      <c r="G3177" s="37">
        <v>261346.29</v>
      </c>
      <c r="H3177" s="37">
        <v>261346.29</v>
      </c>
      <c r="I3177" s="37">
        <v>261346.29</v>
      </c>
      <c r="J3177" s="37">
        <v>261346.29</v>
      </c>
      <c r="K3177" s="37">
        <v>261346.29</v>
      </c>
      <c r="L3177" s="37">
        <v>261346.29</v>
      </c>
      <c r="M3177" s="37">
        <v>261346.29</v>
      </c>
      <c r="N3177" s="37">
        <v>233971.39</v>
      </c>
      <c r="O3177" s="37">
        <v>233971.39</v>
      </c>
      <c r="P3177" s="37">
        <v>233971.39</v>
      </c>
      <c r="Q3177" s="37">
        <v>233971.39</v>
      </c>
      <c r="R3177" s="37">
        <v>233971.39</v>
      </c>
      <c r="S3177" s="37">
        <v>233971.39</v>
      </c>
    </row>
    <row r="3178" spans="2:19">
      <c r="B3178" s="6">
        <v>1982</v>
      </c>
      <c r="C3178" s="37">
        <v>158961.43</v>
      </c>
      <c r="D3178" s="37">
        <v>158961.43</v>
      </c>
      <c r="E3178" s="37">
        <v>158961.43</v>
      </c>
      <c r="F3178" s="37">
        <v>158961.43</v>
      </c>
      <c r="G3178" s="37">
        <v>158961.43</v>
      </c>
      <c r="H3178" s="37">
        <v>158961.43</v>
      </c>
      <c r="I3178" s="37">
        <v>158961.43</v>
      </c>
      <c r="J3178" s="37">
        <v>158961.43</v>
      </c>
      <c r="K3178" s="37">
        <v>158961.43</v>
      </c>
      <c r="L3178" s="37">
        <v>158961.43</v>
      </c>
      <c r="M3178" s="37">
        <v>158961.43</v>
      </c>
      <c r="N3178" s="37">
        <v>145601.69</v>
      </c>
      <c r="O3178" s="37">
        <v>145601.69</v>
      </c>
      <c r="P3178" s="37">
        <v>145601.69</v>
      </c>
      <c r="Q3178" s="37">
        <v>145601.69</v>
      </c>
      <c r="R3178" s="37">
        <v>145601.69</v>
      </c>
      <c r="S3178" s="37">
        <v>145601.69</v>
      </c>
    </row>
    <row r="3179" spans="2:19">
      <c r="B3179" s="6">
        <v>1981</v>
      </c>
      <c r="C3179" s="37">
        <v>229936.93</v>
      </c>
      <c r="D3179" s="37">
        <v>229936.93</v>
      </c>
      <c r="E3179" s="37">
        <v>229936.93</v>
      </c>
      <c r="F3179" s="37">
        <v>229936.93</v>
      </c>
      <c r="G3179" s="37">
        <v>229936.93</v>
      </c>
      <c r="H3179" s="37">
        <v>229936.93</v>
      </c>
      <c r="I3179" s="37">
        <v>229936.93</v>
      </c>
      <c r="J3179" s="37">
        <v>229936.93</v>
      </c>
      <c r="K3179" s="37">
        <v>229936.93</v>
      </c>
      <c r="L3179" s="37">
        <v>229936.93</v>
      </c>
      <c r="M3179" s="37">
        <v>229936.93</v>
      </c>
      <c r="N3179" s="37">
        <v>204291.48000000004</v>
      </c>
      <c r="O3179" s="37">
        <v>204291.48000000004</v>
      </c>
      <c r="P3179" s="37">
        <v>204291.48000000004</v>
      </c>
      <c r="Q3179" s="37">
        <v>204291.48000000004</v>
      </c>
      <c r="R3179" s="37">
        <v>204291.48000000004</v>
      </c>
      <c r="S3179" s="37">
        <v>204291.48000000004</v>
      </c>
    </row>
    <row r="3180" spans="2:19">
      <c r="B3180" s="6">
        <v>1980</v>
      </c>
      <c r="C3180" s="37">
        <v>54330.61</v>
      </c>
      <c r="D3180" s="37">
        <v>54330.61</v>
      </c>
      <c r="E3180" s="37">
        <v>54330.61</v>
      </c>
      <c r="F3180" s="37">
        <v>54330.61</v>
      </c>
      <c r="G3180" s="37">
        <v>54330.61</v>
      </c>
      <c r="H3180" s="37">
        <v>54330.61</v>
      </c>
      <c r="I3180" s="37">
        <v>54330.61</v>
      </c>
      <c r="J3180" s="37">
        <v>54330.61</v>
      </c>
      <c r="K3180" s="37">
        <v>54330.61</v>
      </c>
      <c r="L3180" s="37">
        <v>54330.61</v>
      </c>
      <c r="M3180" s="37">
        <v>54330.61</v>
      </c>
      <c r="N3180" s="37">
        <v>38882.300000000003</v>
      </c>
      <c r="O3180" s="37">
        <v>38882.300000000003</v>
      </c>
      <c r="P3180" s="37">
        <v>38882.300000000003</v>
      </c>
      <c r="Q3180" s="37">
        <v>38882.300000000003</v>
      </c>
      <c r="R3180" s="37">
        <v>38882.300000000003</v>
      </c>
      <c r="S3180" s="37">
        <v>38882.300000000003</v>
      </c>
    </row>
    <row r="3181" spans="2:19">
      <c r="B3181" s="6">
        <v>1979</v>
      </c>
      <c r="C3181" s="37">
        <v>68764.72</v>
      </c>
      <c r="D3181" s="37">
        <v>68764.72</v>
      </c>
      <c r="E3181" s="37">
        <v>68764.72</v>
      </c>
      <c r="F3181" s="37">
        <v>68764.72</v>
      </c>
      <c r="G3181" s="37">
        <v>68764.72</v>
      </c>
      <c r="H3181" s="37">
        <v>68764.72</v>
      </c>
      <c r="I3181" s="37">
        <v>68764.72</v>
      </c>
      <c r="J3181" s="37">
        <v>68764.72</v>
      </c>
      <c r="K3181" s="37">
        <v>68764.72</v>
      </c>
      <c r="L3181" s="37">
        <v>68764.72</v>
      </c>
      <c r="M3181" s="37">
        <v>68764.72</v>
      </c>
      <c r="N3181" s="37">
        <v>58508.86</v>
      </c>
      <c r="O3181" s="37">
        <v>58508.86</v>
      </c>
      <c r="P3181" s="37">
        <v>58508.86</v>
      </c>
      <c r="Q3181" s="37">
        <v>58508.86</v>
      </c>
      <c r="R3181" s="37">
        <v>58508.86</v>
      </c>
      <c r="S3181" s="37">
        <v>58508.86</v>
      </c>
    </row>
    <row r="3182" spans="2:19">
      <c r="B3182" s="6">
        <v>1978</v>
      </c>
      <c r="C3182" s="37">
        <v>146928.04</v>
      </c>
      <c r="D3182" s="37">
        <v>146928.04</v>
      </c>
      <c r="E3182" s="37">
        <v>146928.04</v>
      </c>
      <c r="F3182" s="37">
        <v>146928.04</v>
      </c>
      <c r="G3182" s="37">
        <v>146928.04</v>
      </c>
      <c r="H3182" s="37">
        <v>146928.04</v>
      </c>
      <c r="I3182" s="37">
        <v>146928.04</v>
      </c>
      <c r="J3182" s="37">
        <v>146928.04</v>
      </c>
      <c r="K3182" s="37">
        <v>146928.04</v>
      </c>
      <c r="L3182" s="37">
        <v>146928.04</v>
      </c>
      <c r="M3182" s="37">
        <v>146928.04</v>
      </c>
      <c r="N3182" s="37">
        <v>119911.9</v>
      </c>
      <c r="O3182" s="37">
        <v>119911.9</v>
      </c>
      <c r="P3182" s="37">
        <v>119911.9</v>
      </c>
      <c r="Q3182" s="37">
        <v>119911.9</v>
      </c>
      <c r="R3182" s="37">
        <v>119911.9</v>
      </c>
      <c r="S3182" s="37">
        <v>119911.9</v>
      </c>
    </row>
    <row r="3183" spans="2:19">
      <c r="B3183" s="6">
        <v>1977</v>
      </c>
      <c r="C3183" s="37">
        <v>222761.45</v>
      </c>
      <c r="D3183" s="37">
        <v>222761.45</v>
      </c>
      <c r="E3183" s="37">
        <v>222761.45</v>
      </c>
      <c r="F3183" s="37">
        <v>222761.45</v>
      </c>
      <c r="G3183" s="37">
        <v>222761.45</v>
      </c>
      <c r="H3183" s="37">
        <v>222761.45</v>
      </c>
      <c r="I3183" s="37">
        <v>222761.45</v>
      </c>
      <c r="J3183" s="37">
        <v>222761.45</v>
      </c>
      <c r="K3183" s="37">
        <v>222761.45</v>
      </c>
      <c r="L3183" s="37">
        <v>222761.45</v>
      </c>
      <c r="M3183" s="37">
        <v>222761.45</v>
      </c>
      <c r="N3183" s="37">
        <v>165659.07999999999</v>
      </c>
      <c r="O3183" s="37">
        <v>165659.07999999999</v>
      </c>
      <c r="P3183" s="37">
        <v>165659.07999999999</v>
      </c>
      <c r="Q3183" s="37">
        <v>165659.07999999999</v>
      </c>
      <c r="R3183" s="37">
        <v>165659.07999999999</v>
      </c>
      <c r="S3183" s="37">
        <v>165659.07999999999</v>
      </c>
    </row>
    <row r="3184" spans="2:19">
      <c r="B3184" s="6">
        <v>1976</v>
      </c>
      <c r="C3184" s="37">
        <v>74749.36</v>
      </c>
      <c r="D3184" s="37">
        <v>74749.36</v>
      </c>
      <c r="E3184" s="37">
        <v>74749.36</v>
      </c>
      <c r="F3184" s="37">
        <v>74749.36</v>
      </c>
      <c r="G3184" s="37">
        <v>74749.36</v>
      </c>
      <c r="H3184" s="37">
        <v>74749.36</v>
      </c>
      <c r="I3184" s="37">
        <v>74749.36</v>
      </c>
      <c r="J3184" s="37">
        <v>74749.36</v>
      </c>
      <c r="K3184" s="37">
        <v>74749.36</v>
      </c>
      <c r="L3184" s="37">
        <v>74749.36</v>
      </c>
      <c r="M3184" s="37">
        <v>74749.36</v>
      </c>
      <c r="N3184" s="37">
        <v>65416.68</v>
      </c>
      <c r="O3184" s="37">
        <v>65416.68</v>
      </c>
      <c r="P3184" s="37">
        <v>65416.68</v>
      </c>
      <c r="Q3184" s="37">
        <v>65416.68</v>
      </c>
      <c r="R3184" s="37">
        <v>65416.68</v>
      </c>
      <c r="S3184" s="37">
        <v>65416.68</v>
      </c>
    </row>
    <row r="3185" spans="2:19">
      <c r="B3185" s="6">
        <v>1975</v>
      </c>
      <c r="C3185" s="37">
        <v>57722.15</v>
      </c>
      <c r="D3185" s="37">
        <v>57722.15</v>
      </c>
      <c r="E3185" s="37">
        <v>57722.15</v>
      </c>
      <c r="F3185" s="37">
        <v>57722.15</v>
      </c>
      <c r="G3185" s="37">
        <v>57722.15</v>
      </c>
      <c r="H3185" s="37">
        <v>57722.15</v>
      </c>
      <c r="I3185" s="37">
        <v>57722.15</v>
      </c>
      <c r="J3185" s="37">
        <v>57722.15</v>
      </c>
      <c r="K3185" s="37">
        <v>57722.15</v>
      </c>
      <c r="L3185" s="37">
        <v>57722.15</v>
      </c>
      <c r="M3185" s="37">
        <v>57722.15</v>
      </c>
      <c r="N3185" s="37">
        <v>57722.149999999994</v>
      </c>
      <c r="O3185" s="37">
        <v>57722.149999999994</v>
      </c>
      <c r="P3185" s="37">
        <v>57722.149999999994</v>
      </c>
      <c r="Q3185" s="37">
        <v>57722.149999999994</v>
      </c>
      <c r="R3185" s="37">
        <v>57722.149999999994</v>
      </c>
      <c r="S3185" s="37">
        <v>57722.149999999994</v>
      </c>
    </row>
    <row r="3186" spans="2:19">
      <c r="B3186" s="6">
        <v>1974</v>
      </c>
      <c r="C3186" s="37">
        <v>89643.65</v>
      </c>
      <c r="D3186" s="37">
        <v>89643.65</v>
      </c>
      <c r="E3186" s="37">
        <v>89643.65</v>
      </c>
      <c r="F3186" s="37">
        <v>89643.65</v>
      </c>
      <c r="G3186" s="37">
        <v>89643.65</v>
      </c>
      <c r="H3186" s="37">
        <v>89643.65</v>
      </c>
      <c r="I3186" s="37">
        <v>89643.65</v>
      </c>
      <c r="J3186" s="37">
        <v>89643.65</v>
      </c>
      <c r="K3186" s="37">
        <v>89643.65</v>
      </c>
      <c r="L3186" s="37">
        <v>89643.65</v>
      </c>
      <c r="M3186" s="37">
        <v>89643.65</v>
      </c>
      <c r="N3186" s="37">
        <v>82863.86</v>
      </c>
      <c r="O3186" s="37">
        <v>82863.86</v>
      </c>
      <c r="P3186" s="37">
        <v>82863.86</v>
      </c>
      <c r="Q3186" s="37">
        <v>82863.86</v>
      </c>
      <c r="R3186" s="37">
        <v>82863.86</v>
      </c>
      <c r="S3186" s="37">
        <v>82863.86</v>
      </c>
    </row>
    <row r="3187" spans="2:19">
      <c r="B3187" s="6">
        <v>1973</v>
      </c>
      <c r="C3187" s="37">
        <v>87036.56</v>
      </c>
      <c r="D3187" s="37">
        <v>87036.56</v>
      </c>
      <c r="E3187" s="37">
        <v>87036.56</v>
      </c>
      <c r="F3187" s="37">
        <v>87036.56</v>
      </c>
      <c r="G3187" s="37">
        <v>87036.56</v>
      </c>
      <c r="H3187" s="37">
        <v>87036.56</v>
      </c>
      <c r="I3187" s="37">
        <v>87036.56</v>
      </c>
      <c r="J3187" s="37">
        <v>87036.56</v>
      </c>
      <c r="K3187" s="37">
        <v>87036.56</v>
      </c>
      <c r="L3187" s="37">
        <v>87036.56</v>
      </c>
      <c r="M3187" s="37">
        <v>87036.56</v>
      </c>
      <c r="N3187" s="37">
        <v>76927.02</v>
      </c>
      <c r="O3187" s="37">
        <v>76927.02</v>
      </c>
      <c r="P3187" s="37">
        <v>76927.02</v>
      </c>
      <c r="Q3187" s="37">
        <v>76927.02</v>
      </c>
      <c r="R3187" s="37">
        <v>76927.02</v>
      </c>
      <c r="S3187" s="37">
        <v>76927.02</v>
      </c>
    </row>
    <row r="3188" spans="2:19">
      <c r="B3188" s="6">
        <v>1972</v>
      </c>
      <c r="C3188" s="37">
        <v>11589.85</v>
      </c>
      <c r="D3188" s="37">
        <v>11589.85</v>
      </c>
      <c r="E3188" s="37">
        <v>11589.85</v>
      </c>
      <c r="F3188" s="37">
        <v>11589.85</v>
      </c>
      <c r="G3188" s="37">
        <v>11589.85</v>
      </c>
      <c r="H3188" s="37">
        <v>11589.85</v>
      </c>
      <c r="I3188" s="37">
        <v>11589.85</v>
      </c>
      <c r="J3188" s="37">
        <v>11589.85</v>
      </c>
      <c r="K3188" s="37">
        <v>11589.85</v>
      </c>
      <c r="L3188" s="37">
        <v>11589.85</v>
      </c>
      <c r="M3188" s="37">
        <v>11589.85</v>
      </c>
      <c r="N3188" s="37">
        <v>11589.85</v>
      </c>
      <c r="O3188" s="37">
        <v>11589.85</v>
      </c>
      <c r="P3188" s="37">
        <v>11589.85</v>
      </c>
      <c r="Q3188" s="37">
        <v>11589.85</v>
      </c>
      <c r="R3188" s="37">
        <v>11589.85</v>
      </c>
      <c r="S3188" s="37">
        <v>11589.85</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6178906.7999999989</v>
      </c>
      <c r="D3231" s="11">
        <f>SUM(D3153:D3230)</f>
        <v>6178906.7999999989</v>
      </c>
      <c r="E3231" s="11">
        <f>SUM(E3152:E3230)</f>
        <v>6178906.7999999989</v>
      </c>
      <c r="F3231" s="11">
        <f>SUM(F3151:F3230)</f>
        <v>6178906.7999999989</v>
      </c>
      <c r="G3231" s="11">
        <f>SUM(G3150:G3230)</f>
        <v>6178906.7999999989</v>
      </c>
      <c r="H3231" s="11">
        <f>SUM(H3144:H3230)</f>
        <v>6178906.7999999989</v>
      </c>
      <c r="I3231" s="11">
        <f>SUM(I3144:I3230)</f>
        <v>6471151.5</v>
      </c>
      <c r="J3231" s="11">
        <f t="shared" ref="J3231" si="63">SUM(J3144:J3230)</f>
        <v>6780911.7200000007</v>
      </c>
      <c r="K3231" s="11">
        <f>SUM(K3144:K3230)</f>
        <v>7011296.4199999999</v>
      </c>
      <c r="L3231" s="11">
        <f t="shared" ref="L3231" si="64">SUM(L3144:L3230)</f>
        <v>7232552.6399999997</v>
      </c>
      <c r="M3231" s="11">
        <f>SUM(M3144:M3230)</f>
        <v>7380611.8499999996</v>
      </c>
      <c r="N3231" s="11">
        <f>SUM(N3139:N3230)</f>
        <v>7155893.9900000012</v>
      </c>
      <c r="O3231" s="11">
        <f>SUM(O3139:O3230)</f>
        <v>7379569.040000001</v>
      </c>
      <c r="P3231" s="11">
        <f>SUM(P3139:P3230)</f>
        <v>7804957.9699999997</v>
      </c>
      <c r="Q3231" s="11">
        <f>SUM(Q3139:Q3230)</f>
        <v>8190153.0200000005</v>
      </c>
      <c r="R3231" s="11">
        <f>SUM(R3138:R3230)</f>
        <v>8337712.9199999999</v>
      </c>
      <c r="S3231" s="11">
        <f>SUM(S3138:S3230)</f>
        <v>8337712.9199999999</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4884.84</v>
      </c>
    </row>
    <row r="3234" spans="1:19">
      <c r="A3234" s="38"/>
      <c r="B3234" s="6">
        <v>2021</v>
      </c>
      <c r="C3234" s="36"/>
      <c r="D3234" s="36"/>
      <c r="E3234" s="36"/>
      <c r="F3234" s="36"/>
      <c r="G3234" s="36"/>
      <c r="H3234" s="36"/>
      <c r="I3234" s="36"/>
      <c r="J3234" s="36"/>
      <c r="K3234" s="36"/>
      <c r="L3234" s="36"/>
      <c r="M3234" s="36"/>
      <c r="N3234" s="36"/>
      <c r="O3234" s="36"/>
      <c r="P3234" s="36"/>
      <c r="Q3234" s="36"/>
      <c r="R3234" s="37">
        <v>9695.8700000000008</v>
      </c>
      <c r="S3234" s="37">
        <v>9695.8700000000008</v>
      </c>
    </row>
    <row r="3235" spans="1:19">
      <c r="B3235" s="6">
        <v>2020</v>
      </c>
      <c r="C3235" s="36"/>
      <c r="D3235" s="36"/>
      <c r="E3235" s="36"/>
      <c r="F3235" s="36"/>
      <c r="G3235" s="36"/>
      <c r="H3235" s="36"/>
      <c r="I3235" s="36"/>
      <c r="J3235" s="36"/>
      <c r="K3235" s="36"/>
      <c r="L3235" s="36"/>
      <c r="M3235" s="36"/>
      <c r="N3235" s="36"/>
      <c r="O3235" s="36"/>
      <c r="P3235" s="36"/>
      <c r="Q3235" s="37">
        <v>3685.25</v>
      </c>
      <c r="R3235" s="37">
        <v>3685.25</v>
      </c>
      <c r="S3235" s="37">
        <v>3685.25</v>
      </c>
    </row>
    <row r="3236" spans="1:19">
      <c r="A3236" s="40"/>
      <c r="B3236" s="6">
        <v>2019</v>
      </c>
      <c r="C3236" s="36"/>
      <c r="D3236" s="36"/>
      <c r="E3236" s="36"/>
      <c r="F3236" s="36"/>
      <c r="G3236" s="36"/>
      <c r="H3236" s="36"/>
      <c r="I3236" s="36"/>
      <c r="J3236" s="36"/>
      <c r="K3236" s="36"/>
      <c r="L3236" s="36"/>
      <c r="M3236" s="36"/>
      <c r="N3236" s="36"/>
      <c r="O3236" s="36"/>
      <c r="P3236" s="37">
        <v>18017.95</v>
      </c>
      <c r="Q3236" s="37">
        <v>18017.95</v>
      </c>
      <c r="R3236" s="37">
        <v>18017.95</v>
      </c>
      <c r="S3236" s="37">
        <v>18017.95</v>
      </c>
    </row>
    <row r="3237" spans="1:19">
      <c r="A3237" s="40"/>
      <c r="B3237" s="6">
        <v>2018</v>
      </c>
      <c r="C3237" s="36"/>
      <c r="D3237" s="36"/>
      <c r="E3237" s="36"/>
      <c r="F3237" s="36"/>
      <c r="G3237" s="36"/>
      <c r="H3237" s="36"/>
      <c r="I3237" s="36"/>
      <c r="J3237" s="36"/>
      <c r="K3237" s="36"/>
      <c r="L3237" s="36"/>
      <c r="M3237" s="36"/>
      <c r="N3237" s="36"/>
      <c r="O3237" s="37">
        <v>27944.07</v>
      </c>
      <c r="P3237" s="37">
        <v>27944.07</v>
      </c>
      <c r="Q3237" s="37">
        <v>27944.07</v>
      </c>
      <c r="R3237" s="37">
        <v>35428.32</v>
      </c>
      <c r="S3237" s="37">
        <v>35428.32</v>
      </c>
    </row>
    <row r="3238" spans="1:19">
      <c r="A3238" s="40"/>
      <c r="B3238" s="6">
        <v>2017</v>
      </c>
      <c r="C3238" s="36"/>
      <c r="D3238" s="36"/>
      <c r="E3238" s="36"/>
      <c r="F3238" s="36"/>
      <c r="G3238" s="36"/>
      <c r="H3238" s="36"/>
      <c r="I3238" s="36"/>
      <c r="J3238" s="36"/>
      <c r="K3238" s="36"/>
      <c r="L3238" s="36"/>
      <c r="M3238" s="36"/>
      <c r="N3238" s="37">
        <v>49655.73</v>
      </c>
      <c r="O3238" s="37">
        <v>49655.73</v>
      </c>
      <c r="P3238" s="37">
        <v>49655.73</v>
      </c>
      <c r="Q3238" s="37">
        <v>49655.73</v>
      </c>
      <c r="R3238" s="37">
        <v>49655.73</v>
      </c>
      <c r="S3238" s="37">
        <v>49655.73</v>
      </c>
    </row>
    <row r="3239" spans="1:19">
      <c r="B3239" s="6">
        <v>2016</v>
      </c>
      <c r="C3239" s="36"/>
      <c r="D3239" s="36"/>
      <c r="E3239" s="36"/>
      <c r="F3239" s="36"/>
      <c r="G3239" s="36"/>
      <c r="H3239" s="36"/>
      <c r="I3239" s="36"/>
      <c r="J3239" s="36"/>
      <c r="K3239" s="36"/>
      <c r="L3239" s="36"/>
      <c r="M3239" s="37">
        <v>119877.93000000001</v>
      </c>
      <c r="N3239" s="37">
        <v>119877.93000000001</v>
      </c>
      <c r="O3239" s="37">
        <v>119877.93000000001</v>
      </c>
      <c r="P3239" s="37">
        <v>119877.93000000001</v>
      </c>
      <c r="Q3239" s="37">
        <v>119877.93000000001</v>
      </c>
      <c r="R3239" s="37">
        <v>119877.93000000001</v>
      </c>
      <c r="S3239" s="37">
        <v>119877.93000000001</v>
      </c>
    </row>
    <row r="3240" spans="1:19">
      <c r="B3240" s="6">
        <v>2015</v>
      </c>
      <c r="C3240" s="36"/>
      <c r="D3240" s="36"/>
      <c r="E3240" s="36"/>
      <c r="F3240" s="36"/>
      <c r="G3240" s="36"/>
      <c r="H3240" s="36"/>
      <c r="I3240" s="36"/>
      <c r="J3240" s="36"/>
      <c r="K3240" s="36"/>
      <c r="L3240" s="37">
        <v>105653.67</v>
      </c>
      <c r="M3240" s="37">
        <v>105653.67</v>
      </c>
      <c r="N3240" s="37">
        <v>105653.67</v>
      </c>
      <c r="O3240" s="37">
        <v>105653.67</v>
      </c>
      <c r="P3240" s="37">
        <v>105653.67</v>
      </c>
      <c r="Q3240" s="37">
        <v>105653.67</v>
      </c>
      <c r="R3240" s="37">
        <v>105653.67</v>
      </c>
      <c r="S3240" s="37">
        <v>105653.67</v>
      </c>
    </row>
    <row r="3241" spans="1:19">
      <c r="B3241" s="6">
        <v>2014</v>
      </c>
      <c r="C3241" s="36"/>
      <c r="D3241" s="36"/>
      <c r="E3241" s="36"/>
      <c r="F3241" s="36"/>
      <c r="G3241" s="36"/>
      <c r="H3241" s="36"/>
      <c r="I3241" s="36"/>
      <c r="J3241" s="36"/>
      <c r="K3241" s="37">
        <v>108010.04</v>
      </c>
      <c r="L3241" s="37">
        <v>108010.04</v>
      </c>
      <c r="M3241" s="37">
        <v>108010.04</v>
      </c>
      <c r="N3241" s="37">
        <v>108010.04</v>
      </c>
      <c r="O3241" s="37">
        <v>108010.04</v>
      </c>
      <c r="P3241" s="37">
        <v>108010.04</v>
      </c>
      <c r="Q3241" s="37">
        <v>108010.04</v>
      </c>
      <c r="R3241" s="37">
        <v>108010.04</v>
      </c>
      <c r="S3241" s="37">
        <v>108010.04</v>
      </c>
    </row>
    <row r="3242" spans="1:19">
      <c r="B3242" s="6">
        <v>2013</v>
      </c>
      <c r="C3242" s="36"/>
      <c r="D3242" s="36"/>
      <c r="E3242" s="36"/>
      <c r="F3242" s="36"/>
      <c r="G3242" s="36"/>
      <c r="H3242" s="36"/>
      <c r="I3242" s="36"/>
      <c r="J3242" s="37">
        <v>44070.78</v>
      </c>
      <c r="K3242" s="37">
        <v>44070.78</v>
      </c>
      <c r="L3242" s="37">
        <v>44070.78</v>
      </c>
      <c r="M3242" s="37">
        <v>44070.78</v>
      </c>
      <c r="N3242" s="37">
        <v>44070.78</v>
      </c>
      <c r="O3242" s="37">
        <v>44070.78</v>
      </c>
      <c r="P3242" s="37">
        <v>44070.78</v>
      </c>
      <c r="Q3242" s="37">
        <v>44070.78</v>
      </c>
      <c r="R3242" s="37">
        <v>44070.78</v>
      </c>
      <c r="S3242" s="37">
        <v>44070.78</v>
      </c>
    </row>
    <row r="3243" spans="1:19">
      <c r="B3243" s="6">
        <v>2012</v>
      </c>
      <c r="C3243" s="36"/>
      <c r="D3243" s="36"/>
      <c r="E3243" s="36"/>
      <c r="F3243" s="36"/>
      <c r="G3243" s="36"/>
      <c r="H3243" s="36"/>
      <c r="I3243" s="37">
        <v>59723.05</v>
      </c>
      <c r="J3243" s="37">
        <v>59723.05</v>
      </c>
      <c r="K3243" s="37">
        <v>59723.05</v>
      </c>
      <c r="L3243" s="37">
        <v>59723.05</v>
      </c>
      <c r="M3243" s="37">
        <v>59723.05</v>
      </c>
      <c r="N3243" s="37">
        <v>59723.05000000001</v>
      </c>
      <c r="O3243" s="37">
        <v>59723.05000000001</v>
      </c>
      <c r="P3243" s="37">
        <v>59723.05000000001</v>
      </c>
      <c r="Q3243" s="37">
        <v>59723.05000000001</v>
      </c>
      <c r="R3243" s="37">
        <v>59723.05000000001</v>
      </c>
      <c r="S3243" s="37">
        <v>59723.05000000001</v>
      </c>
    </row>
    <row r="3244" spans="1:19">
      <c r="B3244" s="6">
        <v>2011</v>
      </c>
      <c r="C3244" s="36"/>
      <c r="D3244" s="36"/>
      <c r="E3244" s="36"/>
      <c r="F3244" s="36"/>
      <c r="G3244" s="36"/>
      <c r="H3244" s="37">
        <v>84808.180000000008</v>
      </c>
      <c r="I3244" s="37">
        <v>84808.180000000008</v>
      </c>
      <c r="J3244" s="37">
        <v>84808.180000000008</v>
      </c>
      <c r="K3244" s="37">
        <v>84808.180000000008</v>
      </c>
      <c r="L3244" s="37">
        <v>84808.180000000008</v>
      </c>
      <c r="M3244" s="37">
        <v>84808.180000000008</v>
      </c>
      <c r="N3244" s="37">
        <v>84808.180000000008</v>
      </c>
      <c r="O3244" s="37">
        <v>84808.180000000008</v>
      </c>
      <c r="P3244" s="37">
        <v>84808.180000000008</v>
      </c>
      <c r="Q3244" s="37">
        <v>84808.180000000008</v>
      </c>
      <c r="R3244" s="37">
        <v>84808.180000000008</v>
      </c>
      <c r="S3244" s="37">
        <v>84808.180000000008</v>
      </c>
    </row>
    <row r="3245" spans="1:19">
      <c r="B3245" s="6">
        <v>2010</v>
      </c>
      <c r="C3245" s="36"/>
      <c r="D3245" s="36"/>
      <c r="E3245" s="36"/>
      <c r="F3245" s="36"/>
      <c r="G3245" s="37">
        <v>101682.29999999999</v>
      </c>
      <c r="H3245" s="37">
        <v>101682.29999999999</v>
      </c>
      <c r="I3245" s="37">
        <v>101682.29999999999</v>
      </c>
      <c r="J3245" s="37">
        <v>101682.29999999999</v>
      </c>
      <c r="K3245" s="37">
        <v>101682.29999999999</v>
      </c>
      <c r="L3245" s="37">
        <v>101682.29999999999</v>
      </c>
      <c r="M3245" s="37">
        <v>101682.29999999999</v>
      </c>
      <c r="N3245" s="37">
        <v>101682.29999999999</v>
      </c>
      <c r="O3245" s="37">
        <v>101682.29999999999</v>
      </c>
      <c r="P3245" s="37">
        <v>101682.29999999999</v>
      </c>
      <c r="Q3245" s="37">
        <v>101682.29999999999</v>
      </c>
      <c r="R3245" s="37">
        <v>101682.29999999999</v>
      </c>
      <c r="S3245" s="37">
        <v>101682.29999999999</v>
      </c>
    </row>
    <row r="3246" spans="1:19">
      <c r="B3246" s="6">
        <v>2009</v>
      </c>
      <c r="C3246" s="36"/>
      <c r="D3246" s="36"/>
      <c r="E3246" s="36"/>
      <c r="F3246" s="37">
        <v>60445.23</v>
      </c>
      <c r="G3246" s="37">
        <v>60445.23</v>
      </c>
      <c r="H3246" s="37">
        <v>60445.23</v>
      </c>
      <c r="I3246" s="37">
        <v>60445.23</v>
      </c>
      <c r="J3246" s="37">
        <v>60445.23</v>
      </c>
      <c r="K3246" s="37">
        <v>60445.23</v>
      </c>
      <c r="L3246" s="37">
        <v>60445.23</v>
      </c>
      <c r="M3246" s="37">
        <v>60445.23</v>
      </c>
      <c r="N3246" s="37">
        <v>60445.23</v>
      </c>
      <c r="O3246" s="37">
        <v>60445.23</v>
      </c>
      <c r="P3246" s="37">
        <v>60445.23</v>
      </c>
      <c r="Q3246" s="37">
        <v>60445.23</v>
      </c>
      <c r="R3246" s="37">
        <v>60445.23</v>
      </c>
      <c r="S3246" s="37">
        <v>60445.23</v>
      </c>
    </row>
    <row r="3247" spans="1:19">
      <c r="B3247" s="6">
        <v>2008</v>
      </c>
      <c r="C3247" s="36"/>
      <c r="D3247" s="36"/>
      <c r="E3247" s="37">
        <v>78235.199999999997</v>
      </c>
      <c r="F3247" s="37">
        <v>78235.199999999997</v>
      </c>
      <c r="G3247" s="37">
        <v>78235.199999999997</v>
      </c>
      <c r="H3247" s="37">
        <v>78235.199999999997</v>
      </c>
      <c r="I3247" s="37">
        <v>78235.199999999997</v>
      </c>
      <c r="J3247" s="37">
        <v>78235.199999999997</v>
      </c>
      <c r="K3247" s="37">
        <v>78235.199999999997</v>
      </c>
      <c r="L3247" s="37">
        <v>78235.199999999997</v>
      </c>
      <c r="M3247" s="37">
        <v>78235.199999999997</v>
      </c>
      <c r="N3247" s="37">
        <v>78235.199999999997</v>
      </c>
      <c r="O3247" s="37">
        <v>78235.199999999997</v>
      </c>
      <c r="P3247" s="37">
        <v>78235.199999999997</v>
      </c>
      <c r="Q3247" s="37">
        <v>78235.199999999997</v>
      </c>
      <c r="R3247" s="37">
        <v>78235.199999999997</v>
      </c>
      <c r="S3247" s="37">
        <v>78235.199999999997</v>
      </c>
    </row>
    <row r="3248" spans="1:19">
      <c r="B3248" s="6">
        <v>2007</v>
      </c>
      <c r="C3248" s="36"/>
      <c r="D3248" s="37">
        <v>39185.799999999996</v>
      </c>
      <c r="E3248" s="37">
        <v>39185.799999999996</v>
      </c>
      <c r="F3248" s="37">
        <v>39185.799999999996</v>
      </c>
      <c r="G3248" s="37">
        <v>39185.799999999996</v>
      </c>
      <c r="H3248" s="37">
        <v>39185.799999999996</v>
      </c>
      <c r="I3248" s="37">
        <v>39185.799999999996</v>
      </c>
      <c r="J3248" s="37">
        <v>39185.799999999996</v>
      </c>
      <c r="K3248" s="37">
        <v>39185.799999999996</v>
      </c>
      <c r="L3248" s="37">
        <v>39185.799999999996</v>
      </c>
      <c r="M3248" s="37">
        <v>39185.799999999996</v>
      </c>
      <c r="N3248" s="37">
        <v>39185.799999999996</v>
      </c>
      <c r="O3248" s="37">
        <v>39185.799999999996</v>
      </c>
      <c r="P3248" s="37">
        <v>39185.799999999996</v>
      </c>
      <c r="Q3248" s="37">
        <v>39185.799999999996</v>
      </c>
      <c r="R3248" s="37">
        <v>39185.799999999996</v>
      </c>
      <c r="S3248" s="37">
        <v>39185.799999999996</v>
      </c>
    </row>
    <row r="3249" spans="2:19">
      <c r="B3249" s="6">
        <v>2006</v>
      </c>
      <c r="C3249" s="37">
        <v>48333.14</v>
      </c>
      <c r="D3249" s="37">
        <v>48333.14</v>
      </c>
      <c r="E3249" s="37">
        <v>48333.14</v>
      </c>
      <c r="F3249" s="37">
        <v>48333.14</v>
      </c>
      <c r="G3249" s="37">
        <v>48333.14</v>
      </c>
      <c r="H3249" s="37">
        <v>48333.14</v>
      </c>
      <c r="I3249" s="37">
        <v>48333.14</v>
      </c>
      <c r="J3249" s="37">
        <v>48333.14</v>
      </c>
      <c r="K3249" s="37">
        <v>48333.14</v>
      </c>
      <c r="L3249" s="37">
        <v>48333.14</v>
      </c>
      <c r="M3249" s="37">
        <v>48333.14</v>
      </c>
      <c r="N3249" s="37">
        <v>48333.14</v>
      </c>
      <c r="O3249" s="37">
        <v>48333.14</v>
      </c>
      <c r="P3249" s="37">
        <v>48333.14</v>
      </c>
      <c r="Q3249" s="37">
        <v>48333.14</v>
      </c>
      <c r="R3249" s="37">
        <v>48333.14</v>
      </c>
      <c r="S3249" s="37">
        <v>48333.14</v>
      </c>
    </row>
    <row r="3250" spans="2:19">
      <c r="B3250" s="6">
        <v>2005</v>
      </c>
      <c r="C3250" s="37">
        <v>114261.34</v>
      </c>
      <c r="D3250" s="37">
        <v>114261.34</v>
      </c>
      <c r="E3250" s="37">
        <v>114261.34</v>
      </c>
      <c r="F3250" s="37">
        <v>114261.34</v>
      </c>
      <c r="G3250" s="37">
        <v>114261.34</v>
      </c>
      <c r="H3250" s="37">
        <v>114261.34</v>
      </c>
      <c r="I3250" s="37">
        <v>114261.34</v>
      </c>
      <c r="J3250" s="37">
        <v>114261.34</v>
      </c>
      <c r="K3250" s="37">
        <v>114261.34</v>
      </c>
      <c r="L3250" s="37">
        <v>114261.34</v>
      </c>
      <c r="M3250" s="37">
        <v>114261.34</v>
      </c>
      <c r="N3250" s="37">
        <v>114261.34</v>
      </c>
      <c r="O3250" s="37">
        <v>114261.34</v>
      </c>
      <c r="P3250" s="37">
        <v>114261.34</v>
      </c>
      <c r="Q3250" s="37">
        <v>114261.34</v>
      </c>
      <c r="R3250" s="37">
        <v>114261.34</v>
      </c>
      <c r="S3250" s="37">
        <v>114261.34</v>
      </c>
    </row>
    <row r="3251" spans="2:19">
      <c r="B3251" s="6">
        <v>2004</v>
      </c>
      <c r="C3251" s="37">
        <v>50288.82</v>
      </c>
      <c r="D3251" s="37">
        <v>50288.82</v>
      </c>
      <c r="E3251" s="37">
        <v>50288.82</v>
      </c>
      <c r="F3251" s="37">
        <v>50288.82</v>
      </c>
      <c r="G3251" s="37">
        <v>50288.82</v>
      </c>
      <c r="H3251" s="37">
        <v>50288.82</v>
      </c>
      <c r="I3251" s="37">
        <v>50288.82</v>
      </c>
      <c r="J3251" s="37">
        <v>50288.82</v>
      </c>
      <c r="K3251" s="37">
        <v>50288.82</v>
      </c>
      <c r="L3251" s="37">
        <v>50288.82</v>
      </c>
      <c r="M3251" s="37">
        <v>50288.82</v>
      </c>
      <c r="N3251" s="37">
        <v>50288.82</v>
      </c>
      <c r="O3251" s="37">
        <v>50288.82</v>
      </c>
      <c r="P3251" s="37">
        <v>50288.82</v>
      </c>
      <c r="Q3251" s="37">
        <v>50288.82</v>
      </c>
      <c r="R3251" s="37">
        <v>50288.82</v>
      </c>
      <c r="S3251" s="37">
        <v>50288.82</v>
      </c>
    </row>
    <row r="3252" spans="2:19">
      <c r="B3252" s="6">
        <v>2003</v>
      </c>
      <c r="C3252" s="37">
        <v>42185.760000000002</v>
      </c>
      <c r="D3252" s="37">
        <v>42185.760000000002</v>
      </c>
      <c r="E3252" s="37">
        <v>42185.760000000002</v>
      </c>
      <c r="F3252" s="37">
        <v>42185.760000000002</v>
      </c>
      <c r="G3252" s="37">
        <v>42185.760000000002</v>
      </c>
      <c r="H3252" s="37">
        <v>42185.760000000002</v>
      </c>
      <c r="I3252" s="37">
        <v>42185.760000000002</v>
      </c>
      <c r="J3252" s="37">
        <v>42185.760000000002</v>
      </c>
      <c r="K3252" s="37">
        <v>42185.760000000002</v>
      </c>
      <c r="L3252" s="37">
        <v>42185.760000000002</v>
      </c>
      <c r="M3252" s="37">
        <v>42185.760000000002</v>
      </c>
      <c r="N3252" s="37">
        <v>42185.760000000002</v>
      </c>
      <c r="O3252" s="37">
        <v>42185.760000000002</v>
      </c>
      <c r="P3252" s="37">
        <v>42185.760000000002</v>
      </c>
      <c r="Q3252" s="37">
        <v>42185.760000000002</v>
      </c>
      <c r="R3252" s="37">
        <v>42185.760000000002</v>
      </c>
      <c r="S3252" s="37">
        <v>42185.760000000002</v>
      </c>
    </row>
    <row r="3253" spans="2:19">
      <c r="B3253" s="6">
        <v>2002</v>
      </c>
      <c r="C3253" s="37">
        <v>81752.210000000006</v>
      </c>
      <c r="D3253" s="37">
        <v>81752.210000000006</v>
      </c>
      <c r="E3253" s="37">
        <v>81752.210000000006</v>
      </c>
      <c r="F3253" s="37">
        <v>81752.210000000006</v>
      </c>
      <c r="G3253" s="37">
        <v>81752.210000000006</v>
      </c>
      <c r="H3253" s="37">
        <v>81752.210000000006</v>
      </c>
      <c r="I3253" s="37">
        <v>81752.210000000006</v>
      </c>
      <c r="J3253" s="37">
        <v>81752.210000000006</v>
      </c>
      <c r="K3253" s="37">
        <v>81752.210000000006</v>
      </c>
      <c r="L3253" s="37">
        <v>81752.210000000006</v>
      </c>
      <c r="M3253" s="37">
        <v>81752.210000000006</v>
      </c>
      <c r="N3253" s="37">
        <v>81752.210000000006</v>
      </c>
      <c r="O3253" s="37">
        <v>81752.210000000006</v>
      </c>
      <c r="P3253" s="37">
        <v>81752.210000000006</v>
      </c>
      <c r="Q3253" s="37">
        <v>81752.210000000006</v>
      </c>
      <c r="R3253" s="37">
        <v>81752.210000000006</v>
      </c>
      <c r="S3253" s="37">
        <v>81752.210000000006</v>
      </c>
    </row>
    <row r="3254" spans="2:19">
      <c r="B3254" s="6">
        <v>2001</v>
      </c>
      <c r="C3254" s="37">
        <v>94397.979999999981</v>
      </c>
      <c r="D3254" s="37">
        <v>94397.979999999981</v>
      </c>
      <c r="E3254" s="37">
        <v>94397.979999999981</v>
      </c>
      <c r="F3254" s="37">
        <v>94397.979999999981</v>
      </c>
      <c r="G3254" s="37">
        <v>94397.979999999981</v>
      </c>
      <c r="H3254" s="37">
        <v>94397.979999999981</v>
      </c>
      <c r="I3254" s="37">
        <v>94397.979999999981</v>
      </c>
      <c r="J3254" s="37">
        <v>94397.979999999981</v>
      </c>
      <c r="K3254" s="37">
        <v>94397.979999999981</v>
      </c>
      <c r="L3254" s="37">
        <v>94397.979999999981</v>
      </c>
      <c r="M3254" s="37">
        <v>94397.979999999981</v>
      </c>
      <c r="N3254" s="37">
        <v>94397.979999999981</v>
      </c>
      <c r="O3254" s="37">
        <v>94397.979999999981</v>
      </c>
      <c r="P3254" s="37">
        <v>94397.979999999981</v>
      </c>
      <c r="Q3254" s="37">
        <v>94397.979999999981</v>
      </c>
      <c r="R3254" s="37">
        <v>94397.979999999981</v>
      </c>
      <c r="S3254" s="37">
        <v>94397.979999999981</v>
      </c>
    </row>
    <row r="3255" spans="2:19">
      <c r="B3255" s="6">
        <v>2000</v>
      </c>
      <c r="C3255" s="37">
        <v>119111.89</v>
      </c>
      <c r="D3255" s="37">
        <v>119111.89</v>
      </c>
      <c r="E3255" s="37">
        <v>119111.89</v>
      </c>
      <c r="F3255" s="37">
        <v>119111.89</v>
      </c>
      <c r="G3255" s="37">
        <v>119111.89</v>
      </c>
      <c r="H3255" s="37">
        <v>119111.89</v>
      </c>
      <c r="I3255" s="37">
        <v>119111.89</v>
      </c>
      <c r="J3255" s="37">
        <v>119111.89</v>
      </c>
      <c r="K3255" s="37">
        <v>119111.89</v>
      </c>
      <c r="L3255" s="37">
        <v>119111.89</v>
      </c>
      <c r="M3255" s="37">
        <v>119111.89</v>
      </c>
      <c r="N3255" s="37">
        <v>119111.89</v>
      </c>
      <c r="O3255" s="37">
        <v>119111.89</v>
      </c>
      <c r="P3255" s="37">
        <v>119111.89</v>
      </c>
      <c r="Q3255" s="37">
        <v>119111.89</v>
      </c>
      <c r="R3255" s="37">
        <v>119111.89</v>
      </c>
      <c r="S3255" s="37">
        <v>119111.89</v>
      </c>
    </row>
    <row r="3256" spans="2:19">
      <c r="B3256" s="6">
        <v>1999</v>
      </c>
      <c r="C3256" s="37">
        <v>127987.73</v>
      </c>
      <c r="D3256" s="37">
        <v>127987.73</v>
      </c>
      <c r="E3256" s="37">
        <v>127987.73</v>
      </c>
      <c r="F3256" s="37">
        <v>127987.73</v>
      </c>
      <c r="G3256" s="37">
        <v>127987.73</v>
      </c>
      <c r="H3256" s="37">
        <v>127987.73</v>
      </c>
      <c r="I3256" s="37">
        <v>127987.73</v>
      </c>
      <c r="J3256" s="37">
        <v>127987.73</v>
      </c>
      <c r="K3256" s="37">
        <v>127987.73</v>
      </c>
      <c r="L3256" s="37">
        <v>127987.73</v>
      </c>
      <c r="M3256" s="37">
        <v>127987.73</v>
      </c>
      <c r="N3256" s="37">
        <v>127987.73</v>
      </c>
      <c r="O3256" s="37">
        <v>127987.73</v>
      </c>
      <c r="P3256" s="37">
        <v>127987.73</v>
      </c>
      <c r="Q3256" s="37">
        <v>127987.73</v>
      </c>
      <c r="R3256" s="37">
        <v>127987.73</v>
      </c>
      <c r="S3256" s="37">
        <v>127987.73</v>
      </c>
    </row>
    <row r="3257" spans="2:19">
      <c r="B3257" s="6">
        <v>1998</v>
      </c>
      <c r="C3257" s="37">
        <v>88463.14</v>
      </c>
      <c r="D3257" s="37">
        <v>88463.14</v>
      </c>
      <c r="E3257" s="37">
        <v>88463.14</v>
      </c>
      <c r="F3257" s="37">
        <v>88463.14</v>
      </c>
      <c r="G3257" s="37">
        <v>88463.14</v>
      </c>
      <c r="H3257" s="37">
        <v>88463.14</v>
      </c>
      <c r="I3257" s="37">
        <v>88463.14</v>
      </c>
      <c r="J3257" s="37">
        <v>88463.14</v>
      </c>
      <c r="K3257" s="37">
        <v>88463.14</v>
      </c>
      <c r="L3257" s="37">
        <v>88463.14</v>
      </c>
      <c r="M3257" s="37">
        <v>88463.14</v>
      </c>
      <c r="N3257" s="37">
        <v>88463.14</v>
      </c>
      <c r="O3257" s="37">
        <v>88463.14</v>
      </c>
      <c r="P3257" s="37">
        <v>88463.14</v>
      </c>
      <c r="Q3257" s="37">
        <v>88463.14</v>
      </c>
      <c r="R3257" s="37">
        <v>88463.14</v>
      </c>
      <c r="S3257" s="37">
        <v>88463.14</v>
      </c>
    </row>
    <row r="3258" spans="2:19">
      <c r="B3258" s="6">
        <v>1997</v>
      </c>
      <c r="C3258" s="37">
        <v>105872.91</v>
      </c>
      <c r="D3258" s="37">
        <v>105872.91</v>
      </c>
      <c r="E3258" s="37">
        <v>105872.91</v>
      </c>
      <c r="F3258" s="37">
        <v>105872.91</v>
      </c>
      <c r="G3258" s="37">
        <v>105872.91</v>
      </c>
      <c r="H3258" s="37">
        <v>105872.91</v>
      </c>
      <c r="I3258" s="37">
        <v>105872.91</v>
      </c>
      <c r="J3258" s="37">
        <v>105872.91</v>
      </c>
      <c r="K3258" s="37">
        <v>105872.91</v>
      </c>
      <c r="L3258" s="37">
        <v>105872.91</v>
      </c>
      <c r="M3258" s="37">
        <v>105872.91</v>
      </c>
      <c r="N3258" s="37">
        <v>105872.91</v>
      </c>
      <c r="O3258" s="37">
        <v>105872.91</v>
      </c>
      <c r="P3258" s="37">
        <v>105872.91</v>
      </c>
      <c r="Q3258" s="37">
        <v>105872.91</v>
      </c>
      <c r="R3258" s="37">
        <v>105872.91</v>
      </c>
      <c r="S3258" s="37">
        <v>105872.91</v>
      </c>
    </row>
    <row r="3259" spans="2:19">
      <c r="B3259" s="6">
        <v>1996</v>
      </c>
      <c r="C3259" s="37">
        <v>73310.680000000008</v>
      </c>
      <c r="D3259" s="37">
        <v>73310.680000000008</v>
      </c>
      <c r="E3259" s="37">
        <v>73310.680000000008</v>
      </c>
      <c r="F3259" s="37">
        <v>73310.680000000008</v>
      </c>
      <c r="G3259" s="37">
        <v>73310.680000000008</v>
      </c>
      <c r="H3259" s="37">
        <v>73310.680000000008</v>
      </c>
      <c r="I3259" s="37">
        <v>73310.680000000008</v>
      </c>
      <c r="J3259" s="37">
        <v>73310.680000000008</v>
      </c>
      <c r="K3259" s="37">
        <v>73310.680000000008</v>
      </c>
      <c r="L3259" s="37">
        <v>73310.680000000008</v>
      </c>
      <c r="M3259" s="37">
        <v>73310.680000000008</v>
      </c>
      <c r="N3259" s="37">
        <v>10200.760000000009</v>
      </c>
      <c r="O3259" s="37">
        <v>10200.760000000009</v>
      </c>
      <c r="P3259" s="37">
        <v>10200.760000000009</v>
      </c>
      <c r="Q3259" s="37">
        <v>10200.760000000009</v>
      </c>
      <c r="R3259" s="37">
        <v>10200.760000000009</v>
      </c>
      <c r="S3259" s="37">
        <v>10200.760000000009</v>
      </c>
    </row>
    <row r="3260" spans="2:19">
      <c r="B3260" s="6">
        <v>1995</v>
      </c>
      <c r="C3260" s="37">
        <v>87666.609999999986</v>
      </c>
      <c r="D3260" s="37">
        <v>87666.609999999986</v>
      </c>
      <c r="E3260" s="37">
        <v>87666.609999999986</v>
      </c>
      <c r="F3260" s="37">
        <v>87666.609999999986</v>
      </c>
      <c r="G3260" s="37">
        <v>87666.609999999986</v>
      </c>
      <c r="H3260" s="37">
        <v>87666.609999999986</v>
      </c>
      <c r="I3260" s="37">
        <v>87666.609999999986</v>
      </c>
      <c r="J3260" s="37">
        <v>87666.609999999986</v>
      </c>
      <c r="K3260" s="37">
        <v>87666.609999999986</v>
      </c>
      <c r="L3260" s="37">
        <v>87666.609999999986</v>
      </c>
      <c r="M3260" s="37">
        <v>87666.609999999986</v>
      </c>
      <c r="N3260" s="37">
        <v>2189.929999999993</v>
      </c>
      <c r="O3260" s="37">
        <v>2189.929999999993</v>
      </c>
      <c r="P3260" s="37">
        <v>2189.929999999993</v>
      </c>
      <c r="Q3260" s="37">
        <v>2189.929999999993</v>
      </c>
      <c r="R3260" s="37">
        <v>2189.929999999993</v>
      </c>
      <c r="S3260" s="37">
        <v>2189.929999999993</v>
      </c>
    </row>
    <row r="3261" spans="2:19">
      <c r="B3261" s="6">
        <v>1994</v>
      </c>
      <c r="C3261" s="37">
        <v>124984.75</v>
      </c>
      <c r="D3261" s="37">
        <v>124984.75</v>
      </c>
      <c r="E3261" s="37">
        <v>124984.75</v>
      </c>
      <c r="F3261" s="37">
        <v>124984.75</v>
      </c>
      <c r="G3261" s="37">
        <v>124984.75</v>
      </c>
      <c r="H3261" s="37">
        <v>124984.75</v>
      </c>
      <c r="I3261" s="37">
        <v>124984.75</v>
      </c>
      <c r="J3261" s="37">
        <v>124984.75</v>
      </c>
      <c r="K3261" s="37">
        <v>124984.75</v>
      </c>
      <c r="L3261" s="37">
        <v>124984.75</v>
      </c>
      <c r="M3261" s="37">
        <v>124984.75</v>
      </c>
      <c r="N3261" s="37">
        <v>5233.6900000000023</v>
      </c>
      <c r="O3261" s="37">
        <v>5233.6900000000023</v>
      </c>
      <c r="P3261" s="37">
        <v>5233.6900000000023</v>
      </c>
      <c r="Q3261" s="37">
        <v>5233.6900000000023</v>
      </c>
      <c r="R3261" s="37">
        <v>5233.6900000000023</v>
      </c>
      <c r="S3261" s="37">
        <v>5233.6900000000023</v>
      </c>
    </row>
    <row r="3262" spans="2:19">
      <c r="B3262" s="6">
        <v>1993</v>
      </c>
      <c r="C3262" s="37">
        <v>120422.05</v>
      </c>
      <c r="D3262" s="37">
        <v>120422.05</v>
      </c>
      <c r="E3262" s="37">
        <v>120422.05</v>
      </c>
      <c r="F3262" s="37">
        <v>120422.05</v>
      </c>
      <c r="G3262" s="37">
        <v>120422.05</v>
      </c>
      <c r="H3262" s="37">
        <v>120422.05</v>
      </c>
      <c r="I3262" s="37">
        <v>120422.05</v>
      </c>
      <c r="J3262" s="37">
        <v>120422.05</v>
      </c>
      <c r="K3262" s="37">
        <v>120422.05</v>
      </c>
      <c r="L3262" s="37">
        <v>120422.05</v>
      </c>
      <c r="M3262" s="37">
        <v>120422.05</v>
      </c>
      <c r="N3262" s="37">
        <v>5860.3800000000047</v>
      </c>
      <c r="O3262" s="37">
        <v>5860.3800000000047</v>
      </c>
      <c r="P3262" s="37">
        <v>5860.3800000000047</v>
      </c>
      <c r="Q3262" s="37">
        <v>5860.3800000000047</v>
      </c>
      <c r="R3262" s="37">
        <v>5860.3800000000047</v>
      </c>
      <c r="S3262" s="37">
        <v>5860.3800000000047</v>
      </c>
    </row>
    <row r="3263" spans="2:19">
      <c r="B3263" s="6">
        <v>1992</v>
      </c>
      <c r="C3263" s="37">
        <v>248062.94999999998</v>
      </c>
      <c r="D3263" s="37">
        <v>248062.94999999998</v>
      </c>
      <c r="E3263" s="37">
        <v>248062.94999999998</v>
      </c>
      <c r="F3263" s="37">
        <v>248062.94999999998</v>
      </c>
      <c r="G3263" s="37">
        <v>248062.94999999998</v>
      </c>
      <c r="H3263" s="37">
        <v>248062.94999999998</v>
      </c>
      <c r="I3263" s="37">
        <v>248062.94999999998</v>
      </c>
      <c r="J3263" s="37">
        <v>248062.94999999998</v>
      </c>
      <c r="K3263" s="37">
        <v>248062.94999999998</v>
      </c>
      <c r="L3263" s="37">
        <v>248062.94999999998</v>
      </c>
      <c r="M3263" s="37">
        <v>248062.94999999998</v>
      </c>
      <c r="N3263" s="37">
        <v>13991.619999999995</v>
      </c>
      <c r="O3263" s="37">
        <v>13991.619999999995</v>
      </c>
      <c r="P3263" s="37">
        <v>13991.619999999995</v>
      </c>
      <c r="Q3263" s="37">
        <v>13991.619999999995</v>
      </c>
      <c r="R3263" s="37">
        <v>13991.619999999995</v>
      </c>
      <c r="S3263" s="37">
        <v>13991.619999999995</v>
      </c>
    </row>
    <row r="3264" spans="2:19">
      <c r="B3264" s="6">
        <v>1991</v>
      </c>
      <c r="C3264" s="37">
        <v>72604.509999999995</v>
      </c>
      <c r="D3264" s="37">
        <v>72604.509999999995</v>
      </c>
      <c r="E3264" s="37">
        <v>72604.509999999995</v>
      </c>
      <c r="F3264" s="37">
        <v>72604.509999999995</v>
      </c>
      <c r="G3264" s="37">
        <v>72604.509999999995</v>
      </c>
      <c r="H3264" s="37">
        <v>72604.509999999995</v>
      </c>
      <c r="I3264" s="37">
        <v>72604.509999999995</v>
      </c>
      <c r="J3264" s="37">
        <v>72604.509999999995</v>
      </c>
      <c r="K3264" s="37">
        <v>72604.509999999995</v>
      </c>
      <c r="L3264" s="37">
        <v>72604.509999999995</v>
      </c>
      <c r="M3264" s="37">
        <v>72604.509999999995</v>
      </c>
      <c r="N3264" s="37">
        <v>72604.509999999995</v>
      </c>
      <c r="O3264" s="37">
        <v>72604.509999999995</v>
      </c>
      <c r="P3264" s="37">
        <v>72604.509999999995</v>
      </c>
      <c r="Q3264" s="37">
        <v>72604.509999999995</v>
      </c>
      <c r="R3264" s="37">
        <v>72604.509999999995</v>
      </c>
      <c r="S3264" s="37">
        <v>72604.509999999995</v>
      </c>
    </row>
    <row r="3265" spans="2:19">
      <c r="B3265" s="6">
        <v>1990</v>
      </c>
      <c r="C3265" s="37">
        <v>54072.27</v>
      </c>
      <c r="D3265" s="37">
        <v>54072.27</v>
      </c>
      <c r="E3265" s="37">
        <v>54072.27</v>
      </c>
      <c r="F3265" s="37">
        <v>54072.27</v>
      </c>
      <c r="G3265" s="37">
        <v>54072.27</v>
      </c>
      <c r="H3265" s="37">
        <v>54072.27</v>
      </c>
      <c r="I3265" s="37">
        <v>54072.27</v>
      </c>
      <c r="J3265" s="37">
        <v>54072.27</v>
      </c>
      <c r="K3265" s="37">
        <v>54072.27</v>
      </c>
      <c r="L3265" s="37">
        <v>54072.27</v>
      </c>
      <c r="M3265" s="37">
        <v>54072.27</v>
      </c>
      <c r="N3265" s="37">
        <v>54072.27</v>
      </c>
      <c r="O3265" s="37">
        <v>54072.27</v>
      </c>
      <c r="P3265" s="37">
        <v>54072.27</v>
      </c>
      <c r="Q3265" s="37">
        <v>54072.27</v>
      </c>
      <c r="R3265" s="37">
        <v>54072.27</v>
      </c>
      <c r="S3265" s="37">
        <v>54072.27</v>
      </c>
    </row>
    <row r="3266" spans="2:19">
      <c r="B3266" s="6">
        <v>1989</v>
      </c>
      <c r="C3266" s="37">
        <v>35242.339999999997</v>
      </c>
      <c r="D3266" s="37">
        <v>35242.339999999997</v>
      </c>
      <c r="E3266" s="37">
        <v>35242.339999999997</v>
      </c>
      <c r="F3266" s="37">
        <v>35242.339999999997</v>
      </c>
      <c r="G3266" s="37">
        <v>35242.339999999997</v>
      </c>
      <c r="H3266" s="37">
        <v>35242.339999999997</v>
      </c>
      <c r="I3266" s="37">
        <v>35242.339999999997</v>
      </c>
      <c r="J3266" s="37">
        <v>35242.339999999997</v>
      </c>
      <c r="K3266" s="37">
        <v>35242.339999999997</v>
      </c>
      <c r="L3266" s="37">
        <v>35242.339999999997</v>
      </c>
      <c r="M3266" s="37">
        <v>35242.339999999997</v>
      </c>
      <c r="N3266" s="37">
        <v>35242.339999999997</v>
      </c>
      <c r="O3266" s="37">
        <v>35242.339999999997</v>
      </c>
      <c r="P3266" s="37">
        <v>35242.339999999997</v>
      </c>
      <c r="Q3266" s="37">
        <v>35242.339999999997</v>
      </c>
      <c r="R3266" s="37">
        <v>35242.339999999997</v>
      </c>
      <c r="S3266" s="37">
        <v>35242.339999999997</v>
      </c>
    </row>
    <row r="3267" spans="2:19">
      <c r="B3267" s="6">
        <v>1988</v>
      </c>
      <c r="C3267" s="37">
        <v>52891.23</v>
      </c>
      <c r="D3267" s="37">
        <v>52891.23</v>
      </c>
      <c r="E3267" s="37">
        <v>52891.23</v>
      </c>
      <c r="F3267" s="37">
        <v>52891.23</v>
      </c>
      <c r="G3267" s="37">
        <v>52891.23</v>
      </c>
      <c r="H3267" s="37">
        <v>52891.23</v>
      </c>
      <c r="I3267" s="37">
        <v>52891.23</v>
      </c>
      <c r="J3267" s="37">
        <v>52891.23</v>
      </c>
      <c r="K3267" s="37">
        <v>52891.23</v>
      </c>
      <c r="L3267" s="37">
        <v>52891.23</v>
      </c>
      <c r="M3267" s="37">
        <v>52891.23</v>
      </c>
      <c r="N3267" s="37">
        <v>52891.23</v>
      </c>
      <c r="O3267" s="37">
        <v>52891.23</v>
      </c>
      <c r="P3267" s="37">
        <v>52891.23</v>
      </c>
      <c r="Q3267" s="37">
        <v>52891.23</v>
      </c>
      <c r="R3267" s="37">
        <v>52891.23</v>
      </c>
      <c r="S3267" s="37">
        <v>52891.23</v>
      </c>
    </row>
    <row r="3268" spans="2:19">
      <c r="B3268" s="6">
        <v>1987</v>
      </c>
      <c r="C3268" s="37">
        <v>47680.52</v>
      </c>
      <c r="D3268" s="37">
        <v>47680.52</v>
      </c>
      <c r="E3268" s="37">
        <v>47680.52</v>
      </c>
      <c r="F3268" s="37">
        <v>47680.52</v>
      </c>
      <c r="G3268" s="37">
        <v>47680.52</v>
      </c>
      <c r="H3268" s="37">
        <v>47680.52</v>
      </c>
      <c r="I3268" s="37">
        <v>47680.52</v>
      </c>
      <c r="J3268" s="37">
        <v>47680.52</v>
      </c>
      <c r="K3268" s="37">
        <v>47680.52</v>
      </c>
      <c r="L3268" s="37">
        <v>47680.52</v>
      </c>
      <c r="M3268" s="37">
        <v>47680.52</v>
      </c>
      <c r="N3268" s="37">
        <v>47680.52</v>
      </c>
      <c r="O3268" s="37">
        <v>47680.52</v>
      </c>
      <c r="P3268" s="37">
        <v>47680.52</v>
      </c>
      <c r="Q3268" s="37">
        <v>47680.52</v>
      </c>
      <c r="R3268" s="37">
        <v>47680.52</v>
      </c>
      <c r="S3268" s="37">
        <v>47680.52</v>
      </c>
    </row>
    <row r="3269" spans="2:19">
      <c r="B3269" s="6">
        <v>1986</v>
      </c>
      <c r="C3269" s="37">
        <v>77517.509999999995</v>
      </c>
      <c r="D3269" s="37">
        <v>77517.509999999995</v>
      </c>
      <c r="E3269" s="37">
        <v>77517.509999999995</v>
      </c>
      <c r="F3269" s="37">
        <v>77517.509999999995</v>
      </c>
      <c r="G3269" s="37">
        <v>77517.509999999995</v>
      </c>
      <c r="H3269" s="37">
        <v>77517.509999999995</v>
      </c>
      <c r="I3269" s="37">
        <v>77517.509999999995</v>
      </c>
      <c r="J3269" s="37">
        <v>77517.509999999995</v>
      </c>
      <c r="K3269" s="37">
        <v>77517.509999999995</v>
      </c>
      <c r="L3269" s="37">
        <v>77517.509999999995</v>
      </c>
      <c r="M3269" s="37">
        <v>77517.509999999995</v>
      </c>
      <c r="N3269" s="37">
        <v>77517.509999999995</v>
      </c>
      <c r="O3269" s="37">
        <v>77517.509999999995</v>
      </c>
      <c r="P3269" s="37">
        <v>77517.509999999995</v>
      </c>
      <c r="Q3269" s="37">
        <v>77517.509999999995</v>
      </c>
      <c r="R3269" s="37">
        <v>77517.509999999995</v>
      </c>
      <c r="S3269" s="37">
        <v>77517.509999999995</v>
      </c>
    </row>
    <row r="3270" spans="2:19">
      <c r="B3270" s="6">
        <v>1985</v>
      </c>
      <c r="C3270" s="37">
        <v>60704.15</v>
      </c>
      <c r="D3270" s="37">
        <v>60704.15</v>
      </c>
      <c r="E3270" s="37">
        <v>60704.15</v>
      </c>
      <c r="F3270" s="37">
        <v>60704.15</v>
      </c>
      <c r="G3270" s="37">
        <v>60704.15</v>
      </c>
      <c r="H3270" s="37">
        <v>60704.15</v>
      </c>
      <c r="I3270" s="37">
        <v>60704.15</v>
      </c>
      <c r="J3270" s="37">
        <v>60704.15</v>
      </c>
      <c r="K3270" s="37">
        <v>60704.15</v>
      </c>
      <c r="L3270" s="37">
        <v>60704.15</v>
      </c>
      <c r="M3270" s="37">
        <v>60704.15</v>
      </c>
      <c r="N3270" s="37">
        <v>60704.15</v>
      </c>
      <c r="O3270" s="37">
        <v>60704.15</v>
      </c>
      <c r="P3270" s="37">
        <v>60704.15</v>
      </c>
      <c r="Q3270" s="37">
        <v>60704.15</v>
      </c>
      <c r="R3270" s="37">
        <v>60704.15</v>
      </c>
      <c r="S3270" s="37">
        <v>60704.15</v>
      </c>
    </row>
    <row r="3271" spans="2:19">
      <c r="B3271" s="6">
        <v>1984</v>
      </c>
      <c r="C3271" s="37">
        <v>76997.259999999995</v>
      </c>
      <c r="D3271" s="37">
        <v>76997.259999999995</v>
      </c>
      <c r="E3271" s="37">
        <v>76997.259999999995</v>
      </c>
      <c r="F3271" s="37">
        <v>76997.259999999995</v>
      </c>
      <c r="G3271" s="37">
        <v>76997.259999999995</v>
      </c>
      <c r="H3271" s="37">
        <v>76997.259999999995</v>
      </c>
      <c r="I3271" s="37">
        <v>76997.259999999995</v>
      </c>
      <c r="J3271" s="37">
        <v>76997.259999999995</v>
      </c>
      <c r="K3271" s="37">
        <v>76997.259999999995</v>
      </c>
      <c r="L3271" s="37">
        <v>76997.259999999995</v>
      </c>
      <c r="M3271" s="37">
        <v>76997.259999999995</v>
      </c>
      <c r="N3271" s="37">
        <v>76997.259999999995</v>
      </c>
      <c r="O3271" s="37">
        <v>76997.259999999995</v>
      </c>
      <c r="P3271" s="37">
        <v>76997.259999999995</v>
      </c>
      <c r="Q3271" s="37">
        <v>76997.259999999995</v>
      </c>
      <c r="R3271" s="37">
        <v>76997.259999999995</v>
      </c>
      <c r="S3271" s="37">
        <v>76997.259999999995</v>
      </c>
    </row>
    <row r="3272" spans="2:19">
      <c r="B3272" s="6">
        <v>1983</v>
      </c>
      <c r="C3272" s="37">
        <v>54835.78</v>
      </c>
      <c r="D3272" s="37">
        <v>54835.78</v>
      </c>
      <c r="E3272" s="37">
        <v>54835.78</v>
      </c>
      <c r="F3272" s="37">
        <v>54835.78</v>
      </c>
      <c r="G3272" s="37">
        <v>54835.78</v>
      </c>
      <c r="H3272" s="37">
        <v>54835.78</v>
      </c>
      <c r="I3272" s="37">
        <v>54835.78</v>
      </c>
      <c r="J3272" s="37">
        <v>54835.78</v>
      </c>
      <c r="K3272" s="37">
        <v>54835.78</v>
      </c>
      <c r="L3272" s="37">
        <v>54835.78</v>
      </c>
      <c r="M3272" s="37">
        <v>54835.78</v>
      </c>
      <c r="N3272" s="37">
        <v>54835.78</v>
      </c>
      <c r="O3272" s="37">
        <v>54835.78</v>
      </c>
      <c r="P3272" s="37">
        <v>54835.78</v>
      </c>
      <c r="Q3272" s="37">
        <v>54835.78</v>
      </c>
      <c r="R3272" s="37">
        <v>54835.78</v>
      </c>
      <c r="S3272" s="37">
        <v>54835.78</v>
      </c>
    </row>
    <row r="3273" spans="2:19">
      <c r="B3273" s="6">
        <v>1982</v>
      </c>
      <c r="C3273" s="37">
        <v>68803.009999999995</v>
      </c>
      <c r="D3273" s="37">
        <v>68803.009999999995</v>
      </c>
      <c r="E3273" s="37">
        <v>68803.009999999995</v>
      </c>
      <c r="F3273" s="37">
        <v>68803.009999999995</v>
      </c>
      <c r="G3273" s="37">
        <v>68803.009999999995</v>
      </c>
      <c r="H3273" s="37">
        <v>68803.009999999995</v>
      </c>
      <c r="I3273" s="37">
        <v>68803.009999999995</v>
      </c>
      <c r="J3273" s="37">
        <v>68803.009999999995</v>
      </c>
      <c r="K3273" s="37">
        <v>68803.009999999995</v>
      </c>
      <c r="L3273" s="37">
        <v>68803.009999999995</v>
      </c>
      <c r="M3273" s="37">
        <v>68803.009999999995</v>
      </c>
      <c r="N3273" s="37">
        <v>68803.009999999995</v>
      </c>
      <c r="O3273" s="37">
        <v>68803.009999999995</v>
      </c>
      <c r="P3273" s="37">
        <v>68803.009999999995</v>
      </c>
      <c r="Q3273" s="37">
        <v>68803.009999999995</v>
      </c>
      <c r="R3273" s="37">
        <v>68803.009999999995</v>
      </c>
      <c r="S3273" s="37">
        <v>68803.009999999995</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2128450.54</v>
      </c>
      <c r="D3326" s="11">
        <f>SUM(D3248:D3325)</f>
        <v>2167636.34</v>
      </c>
      <c r="E3326" s="11">
        <f>SUM(E3247:E3325)</f>
        <v>2245871.5399999996</v>
      </c>
      <c r="F3326" s="11">
        <f>SUM(F3246:F3325)</f>
        <v>2306316.7699999996</v>
      </c>
      <c r="G3326" s="11">
        <f>SUM(G3245:G3325)</f>
        <v>2407999.0699999989</v>
      </c>
      <c r="H3326" s="11">
        <f>SUM(H3239:H3325)</f>
        <v>2492807.2499999986</v>
      </c>
      <c r="I3326" s="11">
        <f>SUM(I3239:I3325)</f>
        <v>2552530.2999999989</v>
      </c>
      <c r="J3326" s="11">
        <f t="shared" ref="J3326" si="65">SUM(J3239:J3325)</f>
        <v>2596601.0799999982</v>
      </c>
      <c r="K3326" s="11">
        <f>SUM(K3239:K3325)</f>
        <v>2704611.1199999982</v>
      </c>
      <c r="L3326" s="11">
        <f t="shared" ref="L3326" si="66">SUM(L3239:L3325)</f>
        <v>2810264.7899999982</v>
      </c>
      <c r="M3326" s="11">
        <f>SUM(M3239:M3325)</f>
        <v>2930142.7199999979</v>
      </c>
      <c r="N3326" s="11">
        <f>SUM(N3234:N3325)</f>
        <v>2362827.7899999986</v>
      </c>
      <c r="O3326" s="11">
        <f>SUM(O3234:O3325)</f>
        <v>2390771.8599999989</v>
      </c>
      <c r="P3326" s="11">
        <f>SUM(P3234:P3325)</f>
        <v>2408789.8099999987</v>
      </c>
      <c r="Q3326" s="11">
        <f>SUM(Q3234:Q3325)</f>
        <v>2412475.0599999987</v>
      </c>
      <c r="R3326" s="11">
        <f>SUM(R3233:R3325)</f>
        <v>2429655.1799999988</v>
      </c>
      <c r="S3326" s="11">
        <f>SUM(S3233:S3325)</f>
        <v>2434540.0199999991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281194.40000000002</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13034.6</v>
      </c>
      <c r="M3430" s="37">
        <v>13034.6</v>
      </c>
      <c r="N3430" s="37">
        <v>13034.6</v>
      </c>
      <c r="O3430" s="37">
        <v>13034.6</v>
      </c>
      <c r="P3430" s="37">
        <v>13034.6</v>
      </c>
      <c r="Q3430" s="37">
        <v>13034.6</v>
      </c>
      <c r="R3430" s="37">
        <v>13034.6</v>
      </c>
      <c r="S3430" s="37">
        <v>13034.6</v>
      </c>
    </row>
    <row r="3431" spans="1:19">
      <c r="B3431" s="6">
        <v>2014</v>
      </c>
      <c r="C3431" s="36"/>
      <c r="D3431" s="36"/>
      <c r="E3431" s="36"/>
      <c r="F3431" s="36"/>
      <c r="G3431" s="36"/>
      <c r="H3431" s="36"/>
      <c r="I3431" s="36"/>
      <c r="J3431" s="36"/>
      <c r="K3431" s="37">
        <v>19356.37</v>
      </c>
      <c r="L3431" s="37">
        <v>19356.37</v>
      </c>
      <c r="M3431" s="37">
        <v>19356.37</v>
      </c>
      <c r="N3431" s="37">
        <v>19356.37</v>
      </c>
      <c r="O3431" s="37">
        <v>19356.37</v>
      </c>
      <c r="P3431" s="37">
        <v>19356.37</v>
      </c>
      <c r="Q3431" s="37">
        <v>19356.37</v>
      </c>
      <c r="R3431" s="37">
        <v>19356.37</v>
      </c>
      <c r="S3431" s="37">
        <v>19356.37</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599.87</v>
      </c>
      <c r="I3434" s="37">
        <v>599.87</v>
      </c>
      <c r="J3434" s="37">
        <v>599.87</v>
      </c>
      <c r="K3434" s="37">
        <v>599.87</v>
      </c>
      <c r="L3434" s="37">
        <v>599.87</v>
      </c>
      <c r="M3434" s="37">
        <v>599.87</v>
      </c>
      <c r="N3434" s="37">
        <v>599.87</v>
      </c>
      <c r="O3434" s="37">
        <v>599.87</v>
      </c>
      <c r="P3434" s="37">
        <v>599.87</v>
      </c>
      <c r="Q3434" s="37">
        <v>599.87</v>
      </c>
      <c r="R3434" s="37">
        <v>599.87</v>
      </c>
      <c r="S3434" s="37">
        <v>599.87</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66725.376335999987</v>
      </c>
      <c r="D3441" s="37">
        <v>66725.376335999987</v>
      </c>
      <c r="E3441" s="37">
        <v>66725.376335999987</v>
      </c>
      <c r="F3441" s="37">
        <v>66725.376335999987</v>
      </c>
      <c r="G3441" s="37">
        <v>66725.376335999987</v>
      </c>
      <c r="H3441" s="37">
        <v>66725.376335999987</v>
      </c>
      <c r="I3441" s="37">
        <v>66725.376335999987</v>
      </c>
      <c r="J3441" s="37">
        <v>66725.376335999987</v>
      </c>
      <c r="K3441" s="37">
        <v>66725.376335999987</v>
      </c>
      <c r="L3441" s="37">
        <v>66725.376335999987</v>
      </c>
      <c r="M3441" s="37">
        <v>66725.376335999987</v>
      </c>
      <c r="N3441" s="37">
        <v>67455.993671033561</v>
      </c>
      <c r="O3441" s="37">
        <v>67455.993671033561</v>
      </c>
      <c r="P3441" s="37">
        <v>67455.993671033561</v>
      </c>
      <c r="Q3441" s="37">
        <v>67455.993671033561</v>
      </c>
      <c r="R3441" s="37">
        <v>67455.993671033561</v>
      </c>
      <c r="S3441" s="37">
        <v>67455.993671033561</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37922.949999999997</v>
      </c>
      <c r="D3449" s="37">
        <v>37922.949999999997</v>
      </c>
      <c r="E3449" s="37">
        <v>37922.949999999997</v>
      </c>
      <c r="F3449" s="37">
        <v>37922.949999999997</v>
      </c>
      <c r="G3449" s="37">
        <v>37922.949999999997</v>
      </c>
      <c r="H3449" s="37">
        <v>37922.949999999997</v>
      </c>
      <c r="I3449" s="37">
        <v>37922.949999999997</v>
      </c>
      <c r="J3449" s="37">
        <v>37922.949999999997</v>
      </c>
      <c r="K3449" s="37">
        <v>37922.949999999997</v>
      </c>
      <c r="L3449" s="37">
        <v>37922.949999999997</v>
      </c>
      <c r="M3449" s="37">
        <v>37922.949999999997</v>
      </c>
      <c r="N3449" s="37">
        <v>38347.489639732732</v>
      </c>
      <c r="O3449" s="37">
        <v>38347.489639732732</v>
      </c>
      <c r="P3449" s="37">
        <v>38347.489639732732</v>
      </c>
      <c r="Q3449" s="37">
        <v>38347.489639732732</v>
      </c>
      <c r="R3449" s="37">
        <v>38347.489639732732</v>
      </c>
      <c r="S3449" s="37">
        <v>38347.489639732732</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104648.32633599998</v>
      </c>
      <c r="D3516" s="11">
        <f>SUM(D3438:D3515)</f>
        <v>104648.32633599998</v>
      </c>
      <c r="E3516" s="11">
        <f>SUM(E3437:E3515)</f>
        <v>104648.32633599998</v>
      </c>
      <c r="F3516" s="11">
        <f>SUM(F3436:F3515)</f>
        <v>104648.32633599998</v>
      </c>
      <c r="G3516" s="11">
        <f>SUM(G3435:G3515)</f>
        <v>104648.32633599998</v>
      </c>
      <c r="H3516" s="11">
        <f>SUM(H3429:H3515)</f>
        <v>105248.19633599998</v>
      </c>
      <c r="I3516" s="11">
        <f>SUM(I3429:I3515)</f>
        <v>105248.19633599998</v>
      </c>
      <c r="J3516" s="11">
        <f t="shared" ref="J3516" si="69">SUM(J3429:J3515)</f>
        <v>105248.19633599998</v>
      </c>
      <c r="K3516" s="11">
        <f>SUM(K3429:K3515)</f>
        <v>124604.56633599997</v>
      </c>
      <c r="L3516" s="11">
        <f t="shared" ref="L3516" si="70">SUM(L3429:L3515)</f>
        <v>137639.16633599997</v>
      </c>
      <c r="M3516" s="11">
        <f>SUM(M3429:M3515)</f>
        <v>137639.16633599997</v>
      </c>
      <c r="N3516" s="11">
        <f>SUM(N3424:N3515)</f>
        <v>138794.32331076628</v>
      </c>
      <c r="O3516" s="11">
        <f>SUM(O3424:O3515)</f>
        <v>138794.32331076628</v>
      </c>
      <c r="P3516" s="11">
        <f>SUM(P3424:P3515)</f>
        <v>138794.32331076628</v>
      </c>
      <c r="Q3516" s="11">
        <f>SUM(Q3424:Q3515)</f>
        <v>138794.32331076628</v>
      </c>
      <c r="R3516" s="11">
        <f>SUM(R3423:R3515)</f>
        <v>138794.32331076628</v>
      </c>
      <c r="S3516" s="11">
        <f>SUM(S3423:S3515)</f>
        <v>419988.72331076628</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2024-08-09T05:49:55Z</dcterms:modified>
</cp:coreProperties>
</file>